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_HQ_Project\"/>
    </mc:Choice>
  </mc:AlternateContent>
  <bookViews>
    <workbookView xWindow="120" yWindow="90" windowWidth="20730" windowHeight="8700"/>
  </bookViews>
  <sheets>
    <sheet name="จับคู่คำคล้าย" sheetId="1" r:id="rId1"/>
  </sheets>
  <calcPr calcId="162913"/>
</workbook>
</file>

<file path=xl/calcChain.xml><?xml version="1.0" encoding="utf-8"?>
<calcChain xmlns="http://schemas.openxmlformats.org/spreadsheetml/2006/main">
  <c r="C6" i="1" l="1"/>
  <c r="C5" i="1"/>
  <c r="C4" i="1"/>
  <c r="C3" i="1"/>
  <c r="C2" i="1"/>
</calcChain>
</file>

<file path=xl/sharedStrings.xml><?xml version="1.0" encoding="utf-8"?>
<sst xmlns="http://schemas.openxmlformats.org/spreadsheetml/2006/main" count="130" uniqueCount="71">
  <si>
    <t>aaa</t>
  </si>
  <si>
    <t>bbb</t>
  </si>
  <si>
    <t>ccc</t>
  </si>
  <si>
    <t>ddd</t>
  </si>
  <si>
    <t>eee</t>
  </si>
  <si>
    <t>a aa</t>
  </si>
  <si>
    <t>bb b</t>
  </si>
  <si>
    <t xml:space="preserve">ccc </t>
  </si>
  <si>
    <t xml:space="preserve"> ddd</t>
  </si>
  <si>
    <t xml:space="preserve">eee  </t>
  </si>
  <si>
    <t>ผลลัพธ์ที่ได้แบบที่ต้องการครับ</t>
  </si>
  <si>
    <t>สูตรนี้ค้นจากโพสในอดีตของคุณ snasui ได้เฉพาะ3 หลักและไม่ได้จัดเรียงตัวที่คล้ายมาวาง</t>
  </si>
  <si>
    <t>b  bbb</t>
  </si>
  <si>
    <t>bbb b</t>
  </si>
  <si>
    <t>cc cccc</t>
  </si>
  <si>
    <t>cccc c</t>
  </si>
  <si>
    <t>a aaaaaaa</t>
  </si>
  <si>
    <t>e eeeeeeee</t>
  </si>
  <si>
    <t>eee eeeeeeee</t>
  </si>
  <si>
    <t>18a      ddd</t>
  </si>
  <si>
    <t>ff fffff fffff</t>
  </si>
  <si>
    <t>ggggg</t>
  </si>
  <si>
    <t>h hhhh hh hhhhh</t>
  </si>
  <si>
    <t>hh hhhhh</t>
  </si>
  <si>
    <t>hhhhh hh</t>
  </si>
  <si>
    <t>hhhhh</t>
  </si>
  <si>
    <t>จับคู่ชุดที่1</t>
  </si>
  <si>
    <t>จับคู่ชุดที่2</t>
  </si>
  <si>
    <t>จับคู่ชุดที่3</t>
  </si>
  <si>
    <t>จับคู่ชุดที่4</t>
  </si>
  <si>
    <t>จับคู่ชุดที่5</t>
  </si>
  <si>
    <t>จับคู่ชุดที่6</t>
  </si>
  <si>
    <t>จับคู่ชุดที่7</t>
  </si>
  <si>
    <t>aa aa ababab</t>
  </si>
  <si>
    <t>ababab aa aa</t>
  </si>
  <si>
    <t>จับคู่ชุดที่8</t>
  </si>
  <si>
    <t>นายสมชาย นักรบ</t>
  </si>
  <si>
    <t>นายสมชายดี ใจสู้</t>
  </si>
  <si>
    <t>จับคู่ชุดที่9</t>
  </si>
  <si>
    <t>บริษัท เบเตอร์ บี-รม อาคาร B.GRIMM ชั้น 7</t>
  </si>
  <si>
    <t>PHYY CAPITAL  ซอย ชิดลม อาคารอรกานต์ ชั้น 50</t>
  </si>
  <si>
    <t>สาขาสุขุมวิท ยิ้มยัมเรสเทอรองตส์ซอย 3 ซอย สุขุมวิท 3 (นานาเหนือ)</t>
  </si>
  <si>
    <t>[Backup]บจก.กรีนลาย ซินเนอร์จี้</t>
  </si>
  <si>
    <t>กรีนลาย ซินเนอร์จี้ โรงพยาบาลสมตศรีษะนครินทร์ ถนนศรีนครินทร์ แขวงสวนหลวง เขตสวนหลวง จังหวัดกรุงเทพมหานคร</t>
  </si>
  <si>
    <t>สาขา YKK สุขุมวิท 55 ซอย - โลตัส สุขุมวิท 55 ยิ้มยัม เรสเทอรองตส์</t>
  </si>
  <si>
    <t>[Back up]บจก.กรีนลาย ซินเนอร์จี้</t>
  </si>
  <si>
    <t>พีเอชวายวาย แคปปิตอล จำกัด สาขา สุขุมวิท ซอย 3 ถนนสุขุมวิท แขวงคลองเตยเหนือ เขตวัฒนา จังหวัดกรุงเทพมหานคร</t>
  </si>
  <si>
    <t>ซอย ชิดลม  PHYY CAPITAL    อาคารอรกานต์ ชั้น 50</t>
  </si>
  <si>
    <t>บ.แยลลี่สปอท สาขาหัวหมาก</t>
  </si>
  <si>
    <t>กรีนลาย ซินเนอร์จี้ กรีนลาย ซินเนอร์จี้ โรงพยาบาลสมตศรีษะนครินทร์ ถนนศรีนครินทร์ แขวงสวนหลวง เขตสวนหลวง จังหวัดกรุงเทพมหานคร</t>
  </si>
  <si>
    <t>ยิ้มยัม เรสเทอรองตส์สาขาสุขุมวิท ซอย 3 ซอย สุขุมวิท 3 (นานาเหนือ)</t>
  </si>
  <si>
    <t>สำนักงานใหญ่ หัวหมาก บ.แยลลี่สปอท (ประเทศไทย) จก. ถนนศรีนครินทร์ แขวงหัวหมาก เขตบางกะปิ จังหวัดกรุงเทพมหานคร</t>
  </si>
  <si>
    <t>[Main]บจก.กรีนลาย ซินเนอร์จี้</t>
  </si>
  <si>
    <t>รพ.สมตศรีษะ ศรีนครินทร์ ชั้น 7</t>
  </si>
  <si>
    <t>สาขาYKK ยิ้มยัม เรสเทอรองตส์ สุขุมวิท 55 ซอย - โลตัส สุขุมวิท 55</t>
  </si>
  <si>
    <t>[Back up] ยิ้มยัมเรสเทอรองตส์ เลนโซ่ลาร์เฮ้าส์ 2 ชั้น 2</t>
  </si>
  <si>
    <t>ยิ้มยัม เรสเทอรองตส์ เลนโซ่ลาร์เฮ้าส์ 2 ชั้น 2</t>
  </si>
  <si>
    <t xml:space="preserve">เลนโซ่ลาร์เฮ้าส์ 2 ชั้น 2 ยิ้มยัม เรสเทอรองดส์ฯ </t>
  </si>
  <si>
    <t>ซอย ชิดลม อาคารอรกานต์ ชั้น 50 PHYY CAPITAL</t>
  </si>
  <si>
    <t>จับคู่ชุดที่10</t>
  </si>
  <si>
    <t>จับคู่ชุดที่11</t>
  </si>
  <si>
    <t>และใส่ชุดตามลำดับและสีตามชุดครับ</t>
  </si>
  <si>
    <t>Data1</t>
  </si>
  <si>
    <t>Data2</t>
  </si>
  <si>
    <t>xxxx xxxxx</t>
  </si>
  <si>
    <t>yy  yy yyyy</t>
  </si>
  <si>
    <t>aaaaaaผ a</t>
  </si>
  <si>
    <t>A com กรุงเทพมหานคร</t>
  </si>
  <si>
    <t>zz กรุงเทพมหานคร</t>
  </si>
  <si>
    <t>Data1(ข้อมูลตั้งต้น)</t>
  </si>
  <si>
    <t>Data2(ฐานข้อมูลหลัก)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</si>
</sst>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6"/>
      <color theme="1"/>
      <name val="TH SarabunPSK"/>
      <family val="2"/>
      <charset val="222"/>
    </font>
    <font>
      <sz val="16"/>
      <color theme="1"/>
      <name val="Tahoma"/>
      <family val="2"/>
      <scheme val="minor"/>
    </font>
    <font>
      <sz val="12"/>
      <color theme="0"/>
      <name val="Tahoma"/>
      <family val="2"/>
      <scheme val="minor"/>
    </font>
    <font>
      <sz val="14"/>
      <color theme="0"/>
      <name val="Tahoma"/>
      <family val="2"/>
      <scheme val="minor"/>
    </font>
    <font>
      <sz val="14"/>
      <color theme="1"/>
      <name val="Tahoma"/>
      <family val="2"/>
      <scheme val="minor"/>
    </font>
    <font>
      <sz val="12"/>
      <color theme="1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10" borderId="0" xfId="0" applyFont="1" applyFill="1" applyAlignment="1">
      <alignment wrapText="1"/>
    </xf>
    <xf numFmtId="0" fontId="1" fillId="2" borderId="0" xfId="0" applyFont="1" applyFill="1"/>
    <xf numFmtId="0" fontId="1" fillId="6" borderId="0" xfId="0" applyFont="1" applyFill="1"/>
    <xf numFmtId="0" fontId="1" fillId="4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12" borderId="0" xfId="0" applyFont="1" applyFill="1"/>
    <xf numFmtId="0" fontId="3" fillId="9" borderId="0" xfId="0" applyFont="1" applyFill="1" applyAlignment="1">
      <alignment vertical="center"/>
    </xf>
    <xf numFmtId="0" fontId="4" fillId="0" borderId="0" xfId="0" applyFont="1"/>
    <xf numFmtId="0" fontId="2" fillId="9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11" borderId="0" xfId="0" applyFont="1" applyFill="1" applyAlignment="1">
      <alignment vertical="center"/>
    </xf>
    <xf numFmtId="0" fontId="1" fillId="11" borderId="0" xfId="0" applyFont="1" applyFill="1" applyAlignment="1">
      <alignment vertical="center"/>
    </xf>
    <xf numFmtId="0" fontId="2" fillId="12" borderId="0" xfId="0" applyFont="1" applyFill="1" applyAlignment="1">
      <alignment wrapText="1"/>
    </xf>
    <xf numFmtId="0" fontId="4" fillId="13" borderId="0" xfId="0" applyFont="1" applyFill="1" applyAlignment="1">
      <alignment vertical="top"/>
    </xf>
    <xf numFmtId="0" fontId="4" fillId="13" borderId="0" xfId="0" applyFont="1" applyFill="1" applyAlignment="1">
      <alignment vertical="top" wrapText="1"/>
    </xf>
    <xf numFmtId="0" fontId="4" fillId="3" borderId="0" xfId="0" applyFont="1" applyFill="1" applyAlignment="1">
      <alignment vertical="top"/>
    </xf>
    <xf numFmtId="0" fontId="5" fillId="3" borderId="0" xfId="0" applyFont="1" applyFill="1" applyAlignment="1">
      <alignment horizontal="center" vertical="top"/>
    </xf>
    <xf numFmtId="0" fontId="4" fillId="5" borderId="0" xfId="0" applyFont="1" applyFill="1" applyAlignment="1">
      <alignment vertical="top"/>
    </xf>
    <xf numFmtId="0" fontId="5" fillId="5" borderId="0" xfId="0" applyFont="1" applyFill="1" applyAlignment="1">
      <alignment horizontal="center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808518</xdr:colOff>
      <xdr:row>2</xdr:row>
      <xdr:rowOff>132907</xdr:rowOff>
    </xdr:from>
    <xdr:to>
      <xdr:col>5</xdr:col>
      <xdr:colOff>2425552</xdr:colOff>
      <xdr:row>4</xdr:row>
      <xdr:rowOff>143984</xdr:rowOff>
    </xdr:to>
    <xdr:cxnSp macro="">
      <xdr:nvCxnSpPr>
        <xdr:cNvPr id="7" name="Straight Arrow Connector 6"/>
        <xdr:cNvCxnSpPr/>
      </xdr:nvCxnSpPr>
      <xdr:spPr>
        <a:xfrm flipV="1">
          <a:off x="6955466" y="952500"/>
          <a:ext cx="1617034" cy="49840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941425</xdr:colOff>
      <xdr:row>0</xdr:row>
      <xdr:rowOff>475650</xdr:rowOff>
    </xdr:from>
    <xdr:to>
      <xdr:col>5</xdr:col>
      <xdr:colOff>2403401</xdr:colOff>
      <xdr:row>1</xdr:row>
      <xdr:rowOff>143983</xdr:rowOff>
    </xdr:to>
    <xdr:sp macro="" textlink="">
      <xdr:nvSpPr>
        <xdr:cNvPr id="9" name="Freeform 8"/>
        <xdr:cNvSpPr/>
      </xdr:nvSpPr>
      <xdr:spPr>
        <a:xfrm>
          <a:off x="4607442" y="475650"/>
          <a:ext cx="3942907" cy="244263"/>
        </a:xfrm>
        <a:custGeom>
          <a:avLst/>
          <a:gdLst>
            <a:gd name="connsiteX0" fmla="*/ 0 w 3942907"/>
            <a:gd name="connsiteY0" fmla="*/ 188885 h 244263"/>
            <a:gd name="connsiteX1" fmla="*/ 1583808 w 3942907"/>
            <a:gd name="connsiteY1" fmla="*/ 600 h 244263"/>
            <a:gd name="connsiteX2" fmla="*/ 3942907 w 3942907"/>
            <a:gd name="connsiteY2" fmla="*/ 244263 h 24426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942907" h="244263">
              <a:moveTo>
                <a:pt x="0" y="188885"/>
              </a:moveTo>
              <a:cubicBezTo>
                <a:pt x="463328" y="90127"/>
                <a:pt x="926657" y="-8630"/>
                <a:pt x="1583808" y="600"/>
              </a:cubicBezTo>
              <a:cubicBezTo>
                <a:pt x="2240959" y="9830"/>
                <a:pt x="3091933" y="127046"/>
                <a:pt x="3942907" y="244263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8</xdr:col>
      <xdr:colOff>287965</xdr:colOff>
      <xdr:row>1</xdr:row>
      <xdr:rowOff>221512</xdr:rowOff>
    </xdr:from>
    <xdr:to>
      <xdr:col>8</xdr:col>
      <xdr:colOff>1683488</xdr:colOff>
      <xdr:row>10</xdr:row>
      <xdr:rowOff>132907</xdr:rowOff>
    </xdr:to>
    <xdr:sp macro="" textlink="">
      <xdr:nvSpPr>
        <xdr:cNvPr id="12" name="Rectangular Callout 11"/>
        <xdr:cNvSpPr/>
      </xdr:nvSpPr>
      <xdr:spPr>
        <a:xfrm>
          <a:off x="12703692" y="797442"/>
          <a:ext cx="1395523" cy="2303721"/>
        </a:xfrm>
        <a:prstGeom prst="wedgeRectCallout">
          <a:avLst>
            <a:gd name="adj1" fmla="val -77731"/>
            <a:gd name="adj2" fmla="val -435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จับคู่ที่มีคำในประโยคของ </a:t>
          </a:r>
          <a:r>
            <a:rPr lang="en-US" sz="1100"/>
            <a:t>DATA1 &amp; DATA2</a:t>
          </a:r>
          <a:r>
            <a:rPr lang="en-US" sz="1100" baseline="0"/>
            <a:t> </a:t>
          </a:r>
          <a:r>
            <a:rPr lang="th-TH" sz="1100" baseline="0"/>
            <a:t>ที่</a:t>
          </a:r>
          <a:r>
            <a:rPr lang="th-TH" sz="1100"/>
            <a:t>คล้ายกัน </a:t>
          </a:r>
        </a:p>
        <a:p>
          <a:pPr algn="l"/>
          <a:endParaRPr lang="th-TH" sz="1100"/>
        </a:p>
        <a:p>
          <a:pPr algn="l"/>
          <a:r>
            <a:rPr lang="th-TH" sz="1100"/>
            <a:t>แถบสีแค่สลับสีไปความแตกต่างของแต่ละชุด</a:t>
          </a:r>
        </a:p>
        <a:p>
          <a:pPr algn="l"/>
          <a:endParaRPr lang="th-TH" sz="1100"/>
        </a:p>
        <a:p>
          <a:pPr algn="l"/>
          <a:r>
            <a:rPr lang="th-TH" sz="1100"/>
            <a:t> และ </a:t>
          </a:r>
          <a:r>
            <a:rPr lang="en-US" sz="1100"/>
            <a:t>Run</a:t>
          </a:r>
          <a:r>
            <a:rPr lang="en-US" sz="1100" baseline="0"/>
            <a:t> </a:t>
          </a:r>
          <a:r>
            <a:rPr lang="th-TH" sz="1100" baseline="0"/>
            <a:t>ตัวเลข</a:t>
          </a:r>
          <a:r>
            <a:rPr lang="th-TH" sz="1100"/>
            <a:t>ตามลำดับตามภาพภาพครับ </a:t>
          </a:r>
        </a:p>
      </xdr:txBody>
    </xdr:sp>
    <xdr:clientData/>
  </xdr:twoCellAnchor>
  <xdr:twoCellAnchor>
    <xdr:from>
      <xdr:col>4</xdr:col>
      <xdr:colOff>1007878</xdr:colOff>
      <xdr:row>18</xdr:row>
      <xdr:rowOff>221513</xdr:rowOff>
    </xdr:from>
    <xdr:to>
      <xdr:col>4</xdr:col>
      <xdr:colOff>2015755</xdr:colOff>
      <xdr:row>30</xdr:row>
      <xdr:rowOff>11076</xdr:rowOff>
    </xdr:to>
    <xdr:sp macro="" textlink="">
      <xdr:nvSpPr>
        <xdr:cNvPr id="13" name="Rectangular Callout 12"/>
        <xdr:cNvSpPr/>
      </xdr:nvSpPr>
      <xdr:spPr>
        <a:xfrm>
          <a:off x="4673895" y="4939711"/>
          <a:ext cx="1007877" cy="2713516"/>
        </a:xfrm>
        <a:prstGeom prst="wedgeRectCallout">
          <a:avLst>
            <a:gd name="adj1" fmla="val 3343"/>
            <a:gd name="adj2" fmla="val -6821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หากมีชื่อ เขต แขวง จังหวัด</a:t>
          </a:r>
          <a:r>
            <a:rPr lang="th-TH" sz="1100" baseline="0"/>
            <a:t> หรือ ตำบล อำเภอ จังหวัด จะไม่นำคำเหล่านี้มาคิด เพราะไม่เช่นนั้นกลายเป็นจับคู่กันได้ เพราะจากการดูแล้ว น่าจะคนละบริษัทกัน</a:t>
          </a:r>
          <a:endParaRPr lang="th-TH" sz="1100"/>
        </a:p>
        <a:p>
          <a:pPr algn="l"/>
          <a:r>
            <a:rPr lang="th-TH" sz="1100"/>
            <a:t>  </a:t>
          </a:r>
        </a:p>
        <a:p>
          <a:pPr algn="l"/>
          <a:endParaRPr lang="th-TH" sz="1100"/>
        </a:p>
      </xdr:txBody>
    </xdr:sp>
    <xdr:clientData/>
  </xdr:twoCellAnchor>
  <xdr:twoCellAnchor>
    <xdr:from>
      <xdr:col>3</xdr:col>
      <xdr:colOff>110756</xdr:colOff>
      <xdr:row>15</xdr:row>
      <xdr:rowOff>11076</xdr:rowOff>
    </xdr:from>
    <xdr:to>
      <xdr:col>4</xdr:col>
      <xdr:colOff>1993605</xdr:colOff>
      <xdr:row>17</xdr:row>
      <xdr:rowOff>88605</xdr:rowOff>
    </xdr:to>
    <xdr:sp macro="" textlink="">
      <xdr:nvSpPr>
        <xdr:cNvPr id="14" name="Oval 13"/>
        <xdr:cNvSpPr/>
      </xdr:nvSpPr>
      <xdr:spPr>
        <a:xfrm>
          <a:off x="3522035" y="3998285"/>
          <a:ext cx="2137587" cy="56485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="86" zoomScaleNormal="86" workbookViewId="0">
      <selection activeCell="I1" sqref="I1"/>
    </sheetView>
  </sheetViews>
  <sheetFormatPr defaultColWidth="45.33203125" defaultRowHeight="19.5"/>
  <cols>
    <col min="1" max="2" width="5.33203125" style="1" bestFit="1" customWidth="1"/>
    <col min="3" max="3" width="19.1640625" style="1" customWidth="1"/>
    <col min="4" max="4" width="2.25" style="8" customWidth="1"/>
    <col min="5" max="7" width="21.75" style="10" customWidth="1"/>
    <col min="8" max="8" width="11.4140625" style="12" customWidth="1"/>
    <col min="9" max="16384" width="45.33203125" style="1"/>
  </cols>
  <sheetData>
    <row r="1" spans="1:8" ht="45.75">
      <c r="A1" s="14" t="s">
        <v>62</v>
      </c>
      <c r="B1" s="14" t="s">
        <v>63</v>
      </c>
      <c r="C1" s="2" t="s">
        <v>11</v>
      </c>
      <c r="D1" s="15"/>
      <c r="E1" s="13" t="s">
        <v>69</v>
      </c>
      <c r="F1" s="13" t="s">
        <v>70</v>
      </c>
      <c r="G1" s="9" t="s">
        <v>10</v>
      </c>
      <c r="H1" s="11" t="s">
        <v>61</v>
      </c>
    </row>
    <row r="2" spans="1:8" ht="21" customHeight="1">
      <c r="A2" s="3" t="s">
        <v>0</v>
      </c>
      <c r="B2" s="4" t="s">
        <v>9</v>
      </c>
      <c r="C2" s="1" t="str">
        <f>IF(ISNUMBER(MATCH(A2,INDEX(SUBSTITUTE($B$2:$B$6," ",""),0),0)),A2,"")</f>
        <v>aaa</v>
      </c>
      <c r="E2" s="16" t="s">
        <v>66</v>
      </c>
      <c r="F2" s="17" t="s">
        <v>18</v>
      </c>
      <c r="G2" s="18" t="s">
        <v>66</v>
      </c>
      <c r="H2" s="19" t="s">
        <v>26</v>
      </c>
    </row>
    <row r="3" spans="1:8" ht="21" customHeight="1">
      <c r="A3" s="5" t="s">
        <v>1</v>
      </c>
      <c r="B3" s="6" t="s">
        <v>7</v>
      </c>
      <c r="C3" s="1" t="str">
        <f>IF(ISNUMBER(MATCH(A3,INDEX(SUBSTITUTE($B$2:$B$6," ",""),0),0)),A3,"")</f>
        <v>bbb</v>
      </c>
      <c r="E3" s="16" t="s">
        <v>12</v>
      </c>
      <c r="F3" s="17" t="s">
        <v>15</v>
      </c>
      <c r="G3" s="18" t="s">
        <v>16</v>
      </c>
      <c r="H3" s="19" t="s">
        <v>26</v>
      </c>
    </row>
    <row r="4" spans="1:8" ht="21" customHeight="1">
      <c r="A4" s="6" t="s">
        <v>2</v>
      </c>
      <c r="B4" s="5" t="s">
        <v>6</v>
      </c>
      <c r="C4" s="1" t="str">
        <f>IF(ISNUMBER(MATCH(A4,INDEX(SUBSTITUTE($B$2:$B$6," ",""),0),0)),A4,"")</f>
        <v>ccc</v>
      </c>
      <c r="E4" s="16" t="s">
        <v>14</v>
      </c>
      <c r="F4" s="17" t="s">
        <v>13</v>
      </c>
      <c r="G4" s="20" t="s">
        <v>12</v>
      </c>
      <c r="H4" s="21" t="s">
        <v>27</v>
      </c>
    </row>
    <row r="5" spans="1:8" ht="21" customHeight="1">
      <c r="A5" s="7" t="s">
        <v>3</v>
      </c>
      <c r="B5" s="3" t="s">
        <v>5</v>
      </c>
      <c r="C5" s="1" t="str">
        <f>IF(ISNUMBER(MATCH(A5,INDEX(SUBSTITUTE($B$2:$B$6," ",""),0),0)),A5,"")</f>
        <v>ddd</v>
      </c>
      <c r="E5" s="16" t="s">
        <v>3</v>
      </c>
      <c r="F5" s="17" t="s">
        <v>16</v>
      </c>
      <c r="G5" s="20" t="s">
        <v>13</v>
      </c>
      <c r="H5" s="21" t="s">
        <v>27</v>
      </c>
    </row>
    <row r="6" spans="1:8" ht="21" customHeight="1">
      <c r="A6" s="4" t="s">
        <v>4</v>
      </c>
      <c r="B6" s="7" t="s">
        <v>8</v>
      </c>
      <c r="C6" s="1" t="str">
        <f>IF(ISNUMBER(MATCH(A6,INDEX(SUBSTITUTE($B$2:$B$6," ",""),0),0)),A6,"")</f>
        <v>eee</v>
      </c>
      <c r="E6" s="16" t="s">
        <v>17</v>
      </c>
      <c r="F6" s="17" t="s">
        <v>19</v>
      </c>
      <c r="G6" s="18" t="s">
        <v>14</v>
      </c>
      <c r="H6" s="19" t="s">
        <v>28</v>
      </c>
    </row>
    <row r="7" spans="1:8" ht="21" customHeight="1">
      <c r="E7" s="16" t="s">
        <v>20</v>
      </c>
      <c r="F7" s="17" t="s">
        <v>21</v>
      </c>
      <c r="G7" s="18" t="s">
        <v>15</v>
      </c>
      <c r="H7" s="19" t="s">
        <v>28</v>
      </c>
    </row>
    <row r="8" spans="1:8" ht="21" customHeight="1">
      <c r="E8" s="16" t="s">
        <v>21</v>
      </c>
      <c r="F8" s="17" t="s">
        <v>23</v>
      </c>
      <c r="G8" s="20" t="s">
        <v>3</v>
      </c>
      <c r="H8" s="21" t="s">
        <v>29</v>
      </c>
    </row>
    <row r="9" spans="1:8" ht="21" customHeight="1">
      <c r="E9" s="16" t="s">
        <v>22</v>
      </c>
      <c r="F9" s="17" t="s">
        <v>20</v>
      </c>
      <c r="G9" s="20" t="s">
        <v>19</v>
      </c>
      <c r="H9" s="21" t="s">
        <v>29</v>
      </c>
    </row>
    <row r="10" spans="1:8" ht="21" customHeight="1">
      <c r="E10" s="22" t="s">
        <v>33</v>
      </c>
      <c r="F10" s="17" t="s">
        <v>24</v>
      </c>
      <c r="G10" s="18" t="s">
        <v>17</v>
      </c>
      <c r="H10" s="19" t="s">
        <v>30</v>
      </c>
    </row>
    <row r="11" spans="1:8" ht="21" customHeight="1">
      <c r="E11" s="22" t="s">
        <v>36</v>
      </c>
      <c r="F11" s="17" t="s">
        <v>25</v>
      </c>
      <c r="G11" s="18" t="s">
        <v>18</v>
      </c>
      <c r="H11" s="19" t="s">
        <v>30</v>
      </c>
    </row>
    <row r="12" spans="1:8" ht="21" customHeight="1">
      <c r="E12" s="22" t="s">
        <v>40</v>
      </c>
      <c r="F12" s="23" t="s">
        <v>34</v>
      </c>
      <c r="G12" s="20" t="s">
        <v>21</v>
      </c>
      <c r="H12" s="21" t="s">
        <v>31</v>
      </c>
    </row>
    <row r="13" spans="1:8" ht="21" customHeight="1">
      <c r="E13" s="22" t="s">
        <v>57</v>
      </c>
      <c r="F13" s="23" t="s">
        <v>37</v>
      </c>
      <c r="G13" s="20" t="s">
        <v>21</v>
      </c>
      <c r="H13" s="21" t="s">
        <v>31</v>
      </c>
    </row>
    <row r="14" spans="1:8" ht="21" customHeight="1">
      <c r="E14" s="22" t="s">
        <v>64</v>
      </c>
      <c r="F14" s="23" t="s">
        <v>39</v>
      </c>
      <c r="G14" s="18" t="s">
        <v>22</v>
      </c>
      <c r="H14" s="19" t="s">
        <v>32</v>
      </c>
    </row>
    <row r="15" spans="1:8" ht="21" customHeight="1">
      <c r="E15" s="22" t="s">
        <v>65</v>
      </c>
      <c r="F15" s="23" t="s">
        <v>40</v>
      </c>
      <c r="G15" s="18" t="s">
        <v>23</v>
      </c>
      <c r="H15" s="19" t="s">
        <v>32</v>
      </c>
    </row>
    <row r="16" spans="1:8" ht="21" customHeight="1">
      <c r="E16" s="22" t="s">
        <v>67</v>
      </c>
      <c r="F16" s="23" t="s">
        <v>41</v>
      </c>
      <c r="G16" s="18" t="s">
        <v>24</v>
      </c>
      <c r="H16" s="19" t="s">
        <v>32</v>
      </c>
    </row>
    <row r="17" spans="5:8" ht="21" customHeight="1">
      <c r="E17" s="22" t="s">
        <v>68</v>
      </c>
      <c r="F17" s="23" t="s">
        <v>42</v>
      </c>
      <c r="G17" s="18" t="s">
        <v>25</v>
      </c>
      <c r="H17" s="19" t="s">
        <v>32</v>
      </c>
    </row>
    <row r="18" spans="5:8" ht="21" customHeight="1">
      <c r="E18" s="22"/>
      <c r="F18" s="23" t="s">
        <v>43</v>
      </c>
      <c r="G18" s="20" t="s">
        <v>33</v>
      </c>
      <c r="H18" s="21" t="s">
        <v>35</v>
      </c>
    </row>
    <row r="19" spans="5:8" ht="21" customHeight="1">
      <c r="E19" s="22"/>
      <c r="F19" s="23" t="s">
        <v>44</v>
      </c>
      <c r="G19" s="20" t="s">
        <v>34</v>
      </c>
      <c r="H19" s="21" t="s">
        <v>35</v>
      </c>
    </row>
    <row r="20" spans="5:8" ht="21" customHeight="1">
      <c r="E20" s="22"/>
      <c r="F20" s="23" t="s">
        <v>45</v>
      </c>
      <c r="G20" s="18" t="s">
        <v>36</v>
      </c>
      <c r="H20" s="19" t="s">
        <v>38</v>
      </c>
    </row>
    <row r="21" spans="5:8" ht="21" customHeight="1">
      <c r="E21" s="22"/>
      <c r="F21" s="23" t="s">
        <v>43</v>
      </c>
      <c r="G21" s="18" t="s">
        <v>37</v>
      </c>
      <c r="H21" s="19" t="s">
        <v>38</v>
      </c>
    </row>
    <row r="22" spans="5:8" ht="21" customHeight="1">
      <c r="E22" s="22"/>
      <c r="F22" s="23" t="s">
        <v>46</v>
      </c>
      <c r="G22" s="20" t="s">
        <v>40</v>
      </c>
      <c r="H22" s="21" t="s">
        <v>59</v>
      </c>
    </row>
    <row r="23" spans="5:8" ht="21" customHeight="1">
      <c r="E23" s="22"/>
      <c r="F23" s="23" t="s">
        <v>47</v>
      </c>
      <c r="G23" s="20" t="s">
        <v>58</v>
      </c>
      <c r="H23" s="21" t="s">
        <v>59</v>
      </c>
    </row>
    <row r="24" spans="5:8" ht="21" customHeight="1">
      <c r="E24" s="22"/>
      <c r="F24" s="23" t="s">
        <v>48</v>
      </c>
      <c r="G24" s="20" t="s">
        <v>47</v>
      </c>
      <c r="H24" s="21" t="s">
        <v>59</v>
      </c>
    </row>
    <row r="25" spans="5:8" ht="21" customHeight="1">
      <c r="E25" s="22"/>
      <c r="F25" s="23" t="s">
        <v>49</v>
      </c>
      <c r="G25" s="20" t="s">
        <v>46</v>
      </c>
      <c r="H25" s="21" t="s">
        <v>59</v>
      </c>
    </row>
    <row r="26" spans="5:8" ht="21" customHeight="1">
      <c r="E26" s="22"/>
      <c r="F26" s="23" t="s">
        <v>50</v>
      </c>
      <c r="G26" s="18" t="s">
        <v>57</v>
      </c>
      <c r="H26" s="19" t="s">
        <v>60</v>
      </c>
    </row>
    <row r="27" spans="5:8" ht="21" customHeight="1">
      <c r="E27" s="22"/>
      <c r="F27" s="23" t="s">
        <v>51</v>
      </c>
      <c r="G27" s="18" t="s">
        <v>56</v>
      </c>
      <c r="H27" s="19" t="s">
        <v>60</v>
      </c>
    </row>
    <row r="28" spans="5:8" ht="21" customHeight="1">
      <c r="E28" s="22"/>
      <c r="F28" s="23" t="s">
        <v>52</v>
      </c>
      <c r="G28" s="18" t="s">
        <v>54</v>
      </c>
      <c r="H28" s="19" t="s">
        <v>60</v>
      </c>
    </row>
    <row r="29" spans="5:8" ht="21" customHeight="1">
      <c r="E29" s="22"/>
      <c r="F29" s="23" t="s">
        <v>53</v>
      </c>
      <c r="G29" s="18" t="s">
        <v>44</v>
      </c>
      <c r="H29" s="19" t="s">
        <v>60</v>
      </c>
    </row>
    <row r="30" spans="5:8" ht="21" customHeight="1">
      <c r="E30" s="22"/>
      <c r="F30" s="23" t="s">
        <v>54</v>
      </c>
      <c r="G30" s="18" t="s">
        <v>50</v>
      </c>
      <c r="H30" s="19" t="s">
        <v>60</v>
      </c>
    </row>
    <row r="31" spans="5:8" ht="21" customHeight="1">
      <c r="E31" s="22"/>
      <c r="F31" s="23" t="s">
        <v>39</v>
      </c>
      <c r="G31" s="18" t="s">
        <v>41</v>
      </c>
      <c r="H31" s="19" t="s">
        <v>60</v>
      </c>
    </row>
    <row r="32" spans="5:8" ht="21" customHeight="1">
      <c r="E32" s="22"/>
      <c r="F32" s="23" t="s">
        <v>55</v>
      </c>
      <c r="G32" s="18" t="s">
        <v>55</v>
      </c>
      <c r="H32" s="19" t="s">
        <v>60</v>
      </c>
    </row>
    <row r="33" spans="5:8" ht="21" customHeight="1">
      <c r="E33" s="22"/>
      <c r="F33" s="23" t="s">
        <v>56</v>
      </c>
      <c r="G33" s="22"/>
      <c r="H33" s="24"/>
    </row>
    <row r="34" spans="5:8" ht="21" customHeight="1">
      <c r="E34" s="22"/>
      <c r="F34" s="23" t="s">
        <v>57</v>
      </c>
      <c r="G34" s="22"/>
      <c r="H34" s="24"/>
    </row>
    <row r="35" spans="5:8" ht="21" customHeight="1">
      <c r="F35" s="23" t="s">
        <v>58</v>
      </c>
    </row>
    <row r="36" spans="5:8" ht="21" customHeight="1">
      <c r="F36" s="23" t="s">
        <v>49</v>
      </c>
    </row>
  </sheetData>
  <sortState ref="B1:B8">
    <sortCondition descending="1"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จับคู่คำคล้าย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pakasith</dc:creator>
  <cp:lastModifiedBy>TRUE</cp:lastModifiedBy>
  <dcterms:created xsi:type="dcterms:W3CDTF">2014-07-18T06:33:07Z</dcterms:created>
  <dcterms:modified xsi:type="dcterms:W3CDTF">2021-03-02T16:53:18Z</dcterms:modified>
</cp:coreProperties>
</file>