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923a1eff75074cff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D347B3CC-B849-454C-8AE8-8C8AF8B2D6A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 calcMode="manual"/>
</workbook>
</file>

<file path=xl/calcChain.xml><?xml version="1.0" encoding="utf-8"?>
<calcChain xmlns="http://schemas.openxmlformats.org/spreadsheetml/2006/main">
  <c r="D74" i="1" l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J1" i="1" l="1"/>
  <c r="D73" i="1" l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E114" i="1" l="1"/>
  <c r="E117" i="1"/>
  <c r="E101" i="1"/>
  <c r="E85" i="1"/>
  <c r="E112" i="1"/>
  <c r="E88" i="1"/>
  <c r="E116" i="1"/>
  <c r="E115" i="1"/>
  <c r="E83" i="1"/>
  <c r="E86" i="1"/>
  <c r="E106" i="1"/>
  <c r="E113" i="1"/>
  <c r="E97" i="1"/>
  <c r="E81" i="1"/>
  <c r="E104" i="1"/>
  <c r="E84" i="1"/>
  <c r="E108" i="1"/>
  <c r="E111" i="1"/>
  <c r="E95" i="1"/>
  <c r="E79" i="1"/>
  <c r="E102" i="1"/>
  <c r="E82" i="1"/>
  <c r="E107" i="1"/>
  <c r="E75" i="1"/>
  <c r="E78" i="1"/>
  <c r="E98" i="1"/>
  <c r="E109" i="1"/>
  <c r="E93" i="1"/>
  <c r="E77" i="1"/>
  <c r="E96" i="1"/>
  <c r="E80" i="1"/>
  <c r="E100" i="1"/>
  <c r="E91" i="1"/>
  <c r="E94" i="1"/>
  <c r="E121" i="1"/>
  <c r="E105" i="1"/>
  <c r="E89" i="1"/>
  <c r="E120" i="1"/>
  <c r="E92" i="1"/>
  <c r="E76" i="1"/>
  <c r="E119" i="1"/>
  <c r="E103" i="1"/>
  <c r="E87" i="1"/>
  <c r="E118" i="1"/>
  <c r="E90" i="1"/>
  <c r="E74" i="1"/>
  <c r="E99" i="1"/>
  <c r="E110" i="1"/>
  <c r="E22" i="1"/>
  <c r="E26" i="1"/>
  <c r="E30" i="1"/>
  <c r="E34" i="1"/>
  <c r="E38" i="1"/>
  <c r="E42" i="1"/>
  <c r="E46" i="1"/>
  <c r="E50" i="1"/>
  <c r="E54" i="1"/>
  <c r="E58" i="1"/>
  <c r="E62" i="1"/>
  <c r="E66" i="1"/>
  <c r="E70" i="1"/>
  <c r="E18" i="1"/>
  <c r="E71" i="1"/>
  <c r="E20" i="1"/>
  <c r="E24" i="1"/>
  <c r="E28" i="1"/>
  <c r="E32" i="1"/>
  <c r="E36" i="1"/>
  <c r="E40" i="1"/>
  <c r="E44" i="1"/>
  <c r="E48" i="1"/>
  <c r="E52" i="1"/>
  <c r="E56" i="1"/>
  <c r="E60" i="1"/>
  <c r="E59" i="1"/>
  <c r="E68" i="1"/>
  <c r="E72" i="1"/>
  <c r="E17" i="1"/>
  <c r="E21" i="1"/>
  <c r="E25" i="1"/>
  <c r="E29" i="1"/>
  <c r="E33" i="1"/>
  <c r="E37" i="1"/>
  <c r="E41" i="1"/>
  <c r="E45" i="1"/>
  <c r="E49" i="1"/>
  <c r="E53" i="1"/>
  <c r="E57" i="1"/>
  <c r="E61" i="1"/>
  <c r="E65" i="1"/>
  <c r="E69" i="1"/>
  <c r="E73" i="1"/>
  <c r="E27" i="1"/>
  <c r="E51" i="1"/>
  <c r="E55" i="1"/>
  <c r="E19" i="1"/>
  <c r="E35" i="1"/>
  <c r="E43" i="1"/>
  <c r="E67" i="1"/>
  <c r="E64" i="1"/>
  <c r="E63" i="1"/>
  <c r="E23" i="1"/>
  <c r="E31" i="1"/>
  <c r="E39" i="1"/>
  <c r="E47" i="1"/>
  <c r="E2" i="1" l="1"/>
  <c r="E13" i="1"/>
  <c r="E3" i="1"/>
  <c r="E5" i="1"/>
  <c r="E12" i="1"/>
  <c r="E8" i="1"/>
  <c r="E4" i="1"/>
  <c r="E16" i="1"/>
  <c r="E9" i="1"/>
  <c r="E15" i="1"/>
  <c r="E14" i="1"/>
  <c r="E11" i="1"/>
  <c r="E7" i="1"/>
  <c r="E10" i="1"/>
  <c r="E6" i="1"/>
  <c r="F2" i="1" l="1"/>
</calcChain>
</file>

<file path=xl/sharedStrings.xml><?xml version="1.0" encoding="utf-8"?>
<sst xmlns="http://schemas.openxmlformats.org/spreadsheetml/2006/main" count="247" uniqueCount="230">
  <si>
    <t>No</t>
  </si>
  <si>
    <t>Lucky Person</t>
  </si>
  <si>
    <t>Random</t>
  </si>
  <si>
    <t>Ranking</t>
  </si>
  <si>
    <t>Lucky List</t>
  </si>
  <si>
    <t>Booth No.</t>
  </si>
  <si>
    <t>Name of Customers</t>
  </si>
  <si>
    <t>D27</t>
  </si>
  <si>
    <t>นางสาวอารยา ไทรใหญ่</t>
  </si>
  <si>
    <t>D59</t>
  </si>
  <si>
    <t>นายโชกุน โชติชนะไพศาล</t>
  </si>
  <si>
    <t>D74</t>
  </si>
  <si>
    <t>นายดนัย จาดขำ</t>
  </si>
  <si>
    <t>B27</t>
  </si>
  <si>
    <t>นางสาวปัทมา บุตรดีวงษ์</t>
  </si>
  <si>
    <t>F29</t>
  </si>
  <si>
    <t>นางสาวรุ่งอรุณ เจริญพร</t>
  </si>
  <si>
    <t>D18</t>
  </si>
  <si>
    <t>นายชวิศ</t>
  </si>
  <si>
    <t>D9</t>
  </si>
  <si>
    <t>นางสาวสุจิตรา ศิริวาริน</t>
  </si>
  <si>
    <t>D26</t>
  </si>
  <si>
    <t>นายก้องเกียรติ ภู่กำชัย</t>
  </si>
  <si>
    <t>F10</t>
  </si>
  <si>
    <t>นางรุจิรา ตะนาวศรี</t>
  </si>
  <si>
    <t>D33</t>
  </si>
  <si>
    <t>นางสาวเมธินี</t>
  </si>
  <si>
    <t>F19</t>
  </si>
  <si>
    <t>นายทศพล ไข่มุก</t>
  </si>
  <si>
    <t>D5</t>
  </si>
  <si>
    <t>นางสาวเกวลี บูชา</t>
  </si>
  <si>
    <t>D1</t>
  </si>
  <si>
    <t>นายปิยพล พัฒนครู</t>
  </si>
  <si>
    <t>D19</t>
  </si>
  <si>
    <t>นายกู้เกียรติ งามแต่โชค</t>
  </si>
  <si>
    <t>D20</t>
  </si>
  <si>
    <t>D71</t>
  </si>
  <si>
    <t>นายวิรัญพล อธิธงชัยรัตน์</t>
  </si>
  <si>
    <t>D23</t>
  </si>
  <si>
    <t>นางจิตตรา แซ่ลี</t>
  </si>
  <si>
    <t>D35</t>
  </si>
  <si>
    <t>นางสาวทิพมาส เขียวแพร</t>
  </si>
  <si>
    <t>D36</t>
  </si>
  <si>
    <t>D80</t>
  </si>
  <si>
    <t>นายธีนาถ</t>
  </si>
  <si>
    <t>B6</t>
  </si>
  <si>
    <t>นางสาวกัลย์สุดา  เหล็งบุญ</t>
  </si>
  <si>
    <t>D85</t>
  </si>
  <si>
    <t>นายสุรศักดิ์ นรไสย</t>
  </si>
  <si>
    <t>D66</t>
  </si>
  <si>
    <t>นางสาวกุสุมา พวงวัดโพ</t>
  </si>
  <si>
    <t>B9</t>
  </si>
  <si>
    <t>นายชาญณรงค์  สันติภราภพ</t>
  </si>
  <si>
    <t>D8</t>
  </si>
  <si>
    <t>นายสมเกียรติ</t>
  </si>
  <si>
    <t>D15</t>
  </si>
  <si>
    <t>Marunee Paopoung</t>
  </si>
  <si>
    <t>D4</t>
  </si>
  <si>
    <t>นายดุลพันธุ์  อมาตยก</t>
  </si>
  <si>
    <t>B4</t>
  </si>
  <si>
    <t>Miss Thanpitcha Wangt</t>
  </si>
  <si>
    <t>F18</t>
  </si>
  <si>
    <t>Mr. Wasutara Taechaas</t>
  </si>
  <si>
    <t>M2</t>
  </si>
  <si>
    <t>ฑิฆัมพร วาจาชื่น</t>
  </si>
  <si>
    <t>M3</t>
  </si>
  <si>
    <t>Saeng-Usa To</t>
  </si>
  <si>
    <t>D42</t>
  </si>
  <si>
    <t>สุขตา อุ่นวงศ์</t>
  </si>
  <si>
    <t>D28</t>
  </si>
  <si>
    <t>นางสาวธาสณี</t>
  </si>
  <si>
    <t>B22</t>
  </si>
  <si>
    <t>B21</t>
  </si>
  <si>
    <t>นางสาวณัฐปัณฑ์ ชูจันทร์</t>
  </si>
  <si>
    <t>D69</t>
  </si>
  <si>
    <t>นางสาวเสาวลักษณ์ ราชาภักดี</t>
  </si>
  <si>
    <t>M1</t>
  </si>
  <si>
    <t>นายธัญญะ เมษประสาท</t>
  </si>
  <si>
    <t>D17</t>
  </si>
  <si>
    <t>นายธีรัช สังข์ทอง</t>
  </si>
  <si>
    <t>D7</t>
  </si>
  <si>
    <t>นางสาวพัทธิกา สิงขรรัตน์</t>
  </si>
  <si>
    <t>D45</t>
  </si>
  <si>
    <t>นายอภิวัฒนเดช เตชะพัฒนสกุล</t>
  </si>
  <si>
    <t>D67</t>
  </si>
  <si>
    <t>นางสาวพัชรีธร อัศวรุ่งเรืองกิจ</t>
  </si>
  <si>
    <t>F17</t>
  </si>
  <si>
    <t>นางสาวปาริฉัตร</t>
  </si>
  <si>
    <t>F23</t>
  </si>
  <si>
    <t>นางสาวชลธิชา เพชรสุก</t>
  </si>
  <si>
    <t>D30</t>
  </si>
  <si>
    <t>นางสาวจุฑามาศ อาจมูลลา</t>
  </si>
  <si>
    <t>D22</t>
  </si>
  <si>
    <t>นางสาวอรพรรณ อยู่สุภาพ</t>
  </si>
  <si>
    <t>D44</t>
  </si>
  <si>
    <t>นางสาววรรณาภรณ์ รัตนะ</t>
  </si>
  <si>
    <t>D65</t>
  </si>
  <si>
    <t>นายพรชัย อนันต์ธนกุล</t>
  </si>
  <si>
    <t>D10</t>
  </si>
  <si>
    <t>นางสาวนฤมล</t>
  </si>
  <si>
    <t>D41</t>
  </si>
  <si>
    <t>นางสาวจุฑามาศ ตันติผล</t>
  </si>
  <si>
    <t>A1</t>
  </si>
  <si>
    <t>นายพรชัย</t>
  </si>
  <si>
    <t>B1</t>
  </si>
  <si>
    <t>D32</t>
  </si>
  <si>
    <t>นายศรัณย์สันต์ อินทรพิทักษ์</t>
  </si>
  <si>
    <t>D34</t>
  </si>
  <si>
    <t>D2</t>
  </si>
  <si>
    <t>นางสาวศศิธร</t>
  </si>
  <si>
    <t>F1</t>
  </si>
  <si>
    <t>นางสาวธนาพร ทาสี</t>
  </si>
  <si>
    <t>D31</t>
  </si>
  <si>
    <t>นายจักรกฤษณ์ เลาหธนสาร</t>
  </si>
  <si>
    <t>D58</t>
  </si>
  <si>
    <t>นายธนวัฒน์ ถิ่นเดิม</t>
  </si>
  <si>
    <t>D39</t>
  </si>
  <si>
    <t>นางสาวกมลวรรณ มหาพงศ์ไพศาล</t>
  </si>
  <si>
    <t>F13</t>
  </si>
  <si>
    <t>นายอัครพล แก้วเฮียง</t>
  </si>
  <si>
    <t>F12</t>
  </si>
  <si>
    <t>นางสาวศิรินทร์</t>
  </si>
  <si>
    <t>D40</t>
  </si>
  <si>
    <t xml:space="preserve">นางสาวมยุรีย์ </t>
  </si>
  <si>
    <t>D13</t>
  </si>
  <si>
    <t>Witsarut Pata</t>
  </si>
  <si>
    <t>B11</t>
  </si>
  <si>
    <t>นายสุวรรณ จันทร์แก้ว</t>
  </si>
  <si>
    <t>D53</t>
  </si>
  <si>
    <t>นางสาวอารียา คามทาหลง</t>
  </si>
  <si>
    <t>D81</t>
  </si>
  <si>
    <t>นางสาวสุกัญญา พงษ์นุ่มกุล</t>
  </si>
  <si>
    <t>F27</t>
  </si>
  <si>
    <t>นายจีรภัทร พรมเมือง</t>
  </si>
  <si>
    <t>F21</t>
  </si>
  <si>
    <t>นางสาวณัฐฐินันท์  นพนิมิตร</t>
  </si>
  <si>
    <t>D14</t>
  </si>
  <si>
    <t>นายสุรชัย  แซ่ฮ้อ</t>
  </si>
  <si>
    <t>D16</t>
  </si>
  <si>
    <t>D3</t>
  </si>
  <si>
    <t>นางสาววรารัตน์  วงศ์เรืองสวัสดิ์</t>
  </si>
  <si>
    <t>D21</t>
  </si>
  <si>
    <t>นางสาวรัตนาภรณ์ ตระกูลบุญถนอม</t>
  </si>
  <si>
    <t>D38</t>
  </si>
  <si>
    <t>นางสาวปวริศา</t>
  </si>
  <si>
    <t>D57</t>
  </si>
  <si>
    <t>D60</t>
  </si>
  <si>
    <t>D61</t>
  </si>
  <si>
    <t>D62</t>
  </si>
  <si>
    <t>D63</t>
  </si>
  <si>
    <t>D64</t>
  </si>
  <si>
    <t>D68</t>
  </si>
  <si>
    <t>D70</t>
  </si>
  <si>
    <t>D72</t>
  </si>
  <si>
    <t>D73</t>
  </si>
  <si>
    <t>D75</t>
  </si>
  <si>
    <t>D76</t>
  </si>
  <si>
    <t>D77</t>
  </si>
  <si>
    <t>D78</t>
  </si>
  <si>
    <t>D79</t>
  </si>
  <si>
    <t>D82</t>
  </si>
  <si>
    <t>D83</t>
  </si>
  <si>
    <t>D84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</si>
  <si>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</si>
  <si>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</si>
  <si>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</si>
  <si>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</si>
  <si>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</si>
  <si>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</si>
  <si>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</si>
  <si>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</si>
  <si>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</si>
  <si>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</si>
  <si>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</si>
  <si>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</si>
  <si>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</si>
  <si>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</si>
  <si>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</si>
  <si>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D101</t>
  </si>
  <si>
    <t>D102</t>
  </si>
  <si>
    <t>D103</t>
  </si>
  <si>
    <t>D104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</si>
  <si>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</si>
  <si>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</si>
  <si>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</si>
  <si>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</si>
  <si>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</si>
  <si>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</si>
  <si>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</si>
  <si>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</si>
  <si>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</si>
  <si>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</si>
  <si>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</si>
  <si>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</si>
  <si>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</si>
  <si>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</si>
  <si>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</si>
  <si>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</si>
  <si>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</si>
  <si>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</si>
  <si>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</si>
  <si>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</si>
  <si>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</si>
  <si>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</si>
  <si>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</si>
  <si>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</si>
  <si>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</si>
  <si>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</si>
  <si>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กกก</t>
  </si>
  <si>
    <t>ขขข</t>
  </si>
  <si>
    <t>คคค</t>
  </si>
  <si>
    <t>งงง</t>
  </si>
  <si>
    <t>จจจ</t>
  </si>
  <si>
    <t>ฉฉฉ</t>
  </si>
  <si>
    <t>ชชช</t>
  </si>
  <si>
    <t>ซซซ</t>
  </si>
  <si>
    <t>ถถถ</t>
  </si>
  <si>
    <t>ฐฐฐ</t>
  </si>
  <si>
    <t>ญญญ</t>
  </si>
  <si>
    <t>ณณณ</t>
  </si>
  <si>
    <t>ฑฑฑ</t>
  </si>
  <si>
    <t>ฏฏฏ</t>
  </si>
  <si>
    <t>ฆฆฆ</t>
  </si>
  <si>
    <t>ฟฟฟ</t>
  </si>
  <si>
    <t>ดดด</t>
  </si>
  <si>
    <t>ปปป</t>
  </si>
  <si>
    <t>ผผผ</t>
  </si>
  <si>
    <t>ฝฝฝ</t>
  </si>
  <si>
    <t>ททท</t>
  </si>
  <si>
    <t>มมม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</si>
</sst>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0"/>
      <color theme="1"/>
      <name val="Arial"/>
      <family val="2"/>
    </font>
    <font>
      <b/>
      <sz val="10"/>
      <color rgb="FFFFFF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K1" horiz="1" max="10" min="1" page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0</xdr:row>
          <xdr:rowOff>28575</xdr:rowOff>
        </xdr:from>
        <xdr:to>
          <xdr:col>10</xdr:col>
          <xdr:colOff>666750</xdr:colOff>
          <xdr:row>1</xdr:row>
          <xdr:rowOff>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4</xdr:row>
          <xdr:rowOff>38100</xdr:rowOff>
        </xdr:from>
        <xdr:to>
          <xdr:col>5</xdr:col>
          <xdr:colOff>866775</xdr:colOff>
          <xdr:row>5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Random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6</xdr:row>
          <xdr:rowOff>152400</xdr:rowOff>
        </xdr:from>
        <xdr:to>
          <xdr:col>5</xdr:col>
          <xdr:colOff>838200</xdr:colOff>
          <xdr:row>9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Keep Record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10</xdr:row>
          <xdr:rowOff>76200</xdr:rowOff>
        </xdr:from>
        <xdr:to>
          <xdr:col>5</xdr:col>
          <xdr:colOff>838200</xdr:colOff>
          <xdr:row>12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66675</xdr:colOff>
      <xdr:row>1</xdr:row>
      <xdr:rowOff>142875</xdr:rowOff>
    </xdr:from>
    <xdr:to>
      <xdr:col>13</xdr:col>
      <xdr:colOff>504824</xdr:colOff>
      <xdr:row>6</xdr:row>
      <xdr:rowOff>133350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48675" y="304800"/>
          <a:ext cx="1809749" cy="800100"/>
        </a:xfrm>
        <a:prstGeom prst="wedgeRoundRectCallout">
          <a:avLst>
            <a:gd name="adj1" fmla="val -47787"/>
            <a:gd name="adj2" fmla="val -80303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rgbClr val="002060"/>
              </a:solidFill>
            </a:rPr>
            <a:t>คลิกเพื่อเลือกจำนวนรอบของการสุ่ม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51"/>
  <sheetViews>
    <sheetView tabSelected="1" topLeftCell="A100" workbookViewId="0">
      <selection activeCell="E112" sqref="E112"/>
    </sheetView>
  </sheetViews>
  <sheetFormatPr defaultRowHeight="12.75" x14ac:dyDescent="0.2"/>
  <cols>
    <col min="1" max="1" width="7.625" style="6" customWidth="1"/>
    <col min="2" max="2" width="12.625" style="6" customWidth="1"/>
    <col min="3" max="3" width="15.625" style="6" customWidth="1"/>
    <col min="4" max="4" width="14.625" style="6" customWidth="1"/>
    <col min="5" max="5" width="12.625" style="6" customWidth="1"/>
    <col min="6" max="6" width="13" style="6" customWidth="1"/>
    <col min="7" max="7" width="2.5" style="6" customWidth="1"/>
    <col min="8" max="8" width="11.125" style="6" bestFit="1" customWidth="1"/>
    <col min="9" max="9" width="2.625" style="6" customWidth="1"/>
    <col min="10" max="10" width="5.625" style="6" customWidth="1"/>
    <col min="11" max="16384" width="9" style="6"/>
  </cols>
  <sheetData>
    <row r="1" spans="1:11" x14ac:dyDescent="0.2">
      <c r="A1" s="12" t="s">
        <v>0</v>
      </c>
      <c r="B1" s="12" t="s">
        <v>5</v>
      </c>
      <c r="C1" s="12" t="s">
        <v>6</v>
      </c>
      <c r="D1" s="12" t="s">
        <v>2</v>
      </c>
      <c r="E1" s="12" t="s">
        <v>3</v>
      </c>
      <c r="F1" s="7" t="s">
        <v>1</v>
      </c>
      <c r="H1" s="7" t="s">
        <v>4</v>
      </c>
      <c r="J1" s="6">
        <f>K1*1000</f>
        <v>1000</v>
      </c>
      <c r="K1" s="8">
        <v>1</v>
      </c>
    </row>
    <row r="2" spans="1:11" x14ac:dyDescent="0.2">
      <c r="A2" s="11">
        <v>1</v>
      </c>
      <c r="B2" s="11" t="s">
        <v>7</v>
      </c>
      <c r="C2" s="13" t="s">
        <v>8</v>
      </c>
      <c r="D2" s="6">
        <f ca="1">IF(COUNTIF($H$2:INDEX(H:H,MATCH(CHAR(255),H:H)),C2)=0,RAND(),"")</f>
        <v>8.4267654598065844E-2</v>
      </c>
      <c r="E2" s="6">
        <f ca="1">IF(D2="","",RANK(D2,$D$2:INDEX(D:D,MATCH(9.99999999999999E+307,D:D))))</f>
        <v>115</v>
      </c>
      <c r="F2" s="9" t="e">
        <f ca="1">INDEX($C$2:$C$73,MATCH(1,$E$2:$E$73,0))</f>
        <v>#N/A</v>
      </c>
      <c r="K2" s="10"/>
    </row>
    <row r="3" spans="1:11" x14ac:dyDescent="0.2">
      <c r="A3" s="1">
        <v>2</v>
      </c>
      <c r="B3" s="1" t="s">
        <v>9</v>
      </c>
      <c r="C3" s="2" t="s">
        <v>10</v>
      </c>
      <c r="D3" s="6">
        <f ca="1">IF(COUNTIF($H$2:INDEX(H:H,MATCH(CHAR(255),H:H)),C3)=0,RAND(),"")</f>
        <v>1.6223310897642174E-2</v>
      </c>
      <c r="E3" s="6">
        <f ca="1">IF(D3="","",RANK(D3,$D$2:INDEX(D:D,MATCH(9.99999999999999E+307,D:D))))</f>
        <v>119</v>
      </c>
    </row>
    <row r="4" spans="1:11" x14ac:dyDescent="0.2">
      <c r="A4" s="11">
        <v>3</v>
      </c>
      <c r="B4" s="1" t="s">
        <v>11</v>
      </c>
      <c r="C4" s="2" t="s">
        <v>12</v>
      </c>
      <c r="D4" s="6">
        <f ca="1">IF(COUNTIF($H$2:INDEX(H:H,MATCH(CHAR(255),H:H)),C4)=0,RAND(),"")</f>
        <v>0.54621932573450616</v>
      </c>
      <c r="E4" s="6">
        <f ca="1">IF(D4="","",RANK(D4,$D$2:INDEX(D:D,MATCH(9.99999999999999E+307,D:D))))</f>
        <v>66</v>
      </c>
    </row>
    <row r="5" spans="1:11" x14ac:dyDescent="0.2">
      <c r="A5" s="1">
        <v>4</v>
      </c>
      <c r="B5" s="1" t="s">
        <v>13</v>
      </c>
      <c r="C5" s="2" t="s">
        <v>14</v>
      </c>
      <c r="D5" s="6">
        <f ca="1">IF(COUNTIF($H$2:INDEX(H:H,MATCH(CHAR(255),H:H)),C5)=0,RAND(),"")</f>
        <v>0.16037991524945405</v>
      </c>
      <c r="E5" s="6">
        <f ca="1">IF(D5="","",RANK(D5,$D$2:INDEX(D:D,MATCH(9.99999999999999E+307,D:D))))</f>
        <v>100</v>
      </c>
    </row>
    <row r="6" spans="1:11" x14ac:dyDescent="0.2">
      <c r="A6" s="11">
        <v>5</v>
      </c>
      <c r="B6" s="1" t="s">
        <v>15</v>
      </c>
      <c r="C6" s="2" t="s">
        <v>16</v>
      </c>
      <c r="D6" s="6">
        <f ca="1">IF(COUNTIF($H$2:INDEX(H:H,MATCH(CHAR(255),H:H)),C6)=0,RAND(),"")</f>
        <v>0.92048625578330567</v>
      </c>
      <c r="E6" s="6">
        <f ca="1">IF(D6="","",RANK(D6,$D$2:INDEX(D:D,MATCH(9.99999999999999E+307,D:D))))</f>
        <v>13</v>
      </c>
    </row>
    <row r="7" spans="1:11" x14ac:dyDescent="0.2">
      <c r="A7" s="1">
        <v>6</v>
      </c>
      <c r="B7" s="1" t="s">
        <v>17</v>
      </c>
      <c r="C7" s="2" t="s">
        <v>18</v>
      </c>
      <c r="D7" s="6">
        <f ca="1">IF(COUNTIF($H$2:INDEX(H:H,MATCH(CHAR(255),H:H)),C7)=0,RAND(),"")</f>
        <v>0.79007474042985448</v>
      </c>
      <c r="E7" s="6">
        <f ca="1">IF(D7="","",RANK(D7,$D$2:INDEX(D:D,MATCH(9.99999999999999E+307,D:D))))</f>
        <v>36</v>
      </c>
    </row>
    <row r="8" spans="1:11" x14ac:dyDescent="0.2">
      <c r="A8" s="11">
        <v>7</v>
      </c>
      <c r="B8" s="1" t="s">
        <v>19</v>
      </c>
      <c r="C8" s="2" t="s">
        <v>20</v>
      </c>
      <c r="D8" s="6">
        <f ca="1">IF(COUNTIF($H$2:INDEX(H:H,MATCH(CHAR(255),H:H)),C8)=0,RAND(),"")</f>
        <v>0.31329955983020263</v>
      </c>
      <c r="E8" s="6">
        <f ca="1">IF(D8="","",RANK(D8,$D$2:INDEX(D:D,MATCH(9.99999999999999E+307,D:D))))</f>
        <v>92</v>
      </c>
    </row>
    <row r="9" spans="1:11" x14ac:dyDescent="0.2">
      <c r="A9" s="1">
        <v>8</v>
      </c>
      <c r="B9" s="1" t="s">
        <v>21</v>
      </c>
      <c r="C9" s="2" t="s">
        <v>22</v>
      </c>
      <c r="D9" s="6">
        <f ca="1">IF(COUNTIF($H$2:INDEX(H:H,MATCH(CHAR(255),H:H)),C9)=0,RAND(),"")</f>
        <v>0.85893229881539879</v>
      </c>
      <c r="E9" s="6">
        <f ca="1">IF(D9="","",RANK(D9,$D$2:INDEX(D:D,MATCH(9.99999999999999E+307,D:D))))</f>
        <v>21</v>
      </c>
    </row>
    <row r="10" spans="1:11" x14ac:dyDescent="0.2">
      <c r="A10" s="11">
        <v>9</v>
      </c>
      <c r="B10" s="1" t="s">
        <v>23</v>
      </c>
      <c r="C10" s="2" t="s">
        <v>24</v>
      </c>
      <c r="D10" s="6">
        <f ca="1">IF(COUNTIF($H$2:INDEX(H:H,MATCH(CHAR(255),H:H)),C10)=0,RAND(),"")</f>
        <v>0.84681206686606203</v>
      </c>
      <c r="E10" s="6">
        <f ca="1">IF(D10="","",RANK(D10,$D$2:INDEX(D:D,MATCH(9.99999999999999E+307,D:D))))</f>
        <v>27</v>
      </c>
    </row>
    <row r="11" spans="1:11" x14ac:dyDescent="0.2">
      <c r="A11" s="1">
        <v>10</v>
      </c>
      <c r="B11" s="1" t="s">
        <v>25</v>
      </c>
      <c r="C11" s="2" t="s">
        <v>26</v>
      </c>
      <c r="D11" s="6">
        <f ca="1">IF(COUNTIF($H$2:INDEX(H:H,MATCH(CHAR(255),H:H)),C11)=0,RAND(),"")</f>
        <v>0.99035599046994627</v>
      </c>
      <c r="E11" s="6">
        <f ca="1">IF(D11="","",RANK(D11,$D$2:INDEX(D:D,MATCH(9.99999999999999E+307,D:D))))</f>
        <v>2</v>
      </c>
    </row>
    <row r="12" spans="1:11" x14ac:dyDescent="0.2">
      <c r="A12" s="11">
        <v>11</v>
      </c>
      <c r="B12" s="1" t="s">
        <v>27</v>
      </c>
      <c r="C12" s="2" t="s">
        <v>28</v>
      </c>
      <c r="D12" s="6">
        <f ca="1">IF(COUNTIF($H$2:INDEX(H:H,MATCH(CHAR(255),H:H)),C12)=0,RAND(),"")</f>
        <v>0.85421859488494345</v>
      </c>
      <c r="E12" s="6">
        <f ca="1">IF(D12="","",RANK(D12,$D$2:INDEX(D:D,MATCH(9.99999999999999E+307,D:D))))</f>
        <v>25</v>
      </c>
    </row>
    <row r="13" spans="1:11" x14ac:dyDescent="0.2">
      <c r="A13" s="1">
        <v>12</v>
      </c>
      <c r="B13" s="1" t="s">
        <v>29</v>
      </c>
      <c r="C13" s="2" t="s">
        <v>30</v>
      </c>
      <c r="D13" s="6">
        <f ca="1">IF(COUNTIF($H$2:INDEX(H:H,MATCH(CHAR(255),H:H)),C13)=0,RAND(),"")</f>
        <v>0.26560906685767438</v>
      </c>
      <c r="E13" s="6">
        <f ca="1">IF(D13="","",RANK(D13,$D$2:INDEX(D:D,MATCH(9.99999999999999E+307,D:D))))</f>
        <v>96</v>
      </c>
    </row>
    <row r="14" spans="1:11" x14ac:dyDescent="0.2">
      <c r="A14" s="11">
        <v>13</v>
      </c>
      <c r="B14" s="1" t="s">
        <v>31</v>
      </c>
      <c r="C14" s="2" t="s">
        <v>32</v>
      </c>
      <c r="D14" s="6">
        <f ca="1">IF(COUNTIF($H$2:INDEX(H:H,MATCH(CHAR(255),H:H)),C14)=0,RAND(),"")</f>
        <v>0.50165284446580627</v>
      </c>
      <c r="E14" s="6">
        <f ca="1">IF(D14="","",RANK(D14,$D$2:INDEX(D:D,MATCH(9.99999999999999E+307,D:D))))</f>
        <v>73</v>
      </c>
    </row>
    <row r="15" spans="1:11" x14ac:dyDescent="0.2">
      <c r="A15" s="1">
        <v>14</v>
      </c>
      <c r="B15" s="1" t="s">
        <v>33</v>
      </c>
      <c r="C15" s="2" t="s">
        <v>34</v>
      </c>
      <c r="D15" s="6">
        <f ca="1">IF(COUNTIF($H$2:INDEX(H:H,MATCH(CHAR(255),H:H)),C15)=0,RAND(),"")</f>
        <v>0.13443500563431454</v>
      </c>
      <c r="E15" s="6">
        <f ca="1">IF(D15="","",RANK(D15,$D$2:INDEX(D:D,MATCH(9.99999999999999E+307,D:D))))</f>
        <v>105</v>
      </c>
    </row>
    <row r="16" spans="1:11" x14ac:dyDescent="0.2">
      <c r="A16" s="11">
        <v>15</v>
      </c>
      <c r="B16" s="1" t="s">
        <v>35</v>
      </c>
      <c r="C16" s="2" t="s">
        <v>34</v>
      </c>
      <c r="D16" s="6">
        <f ca="1">IF(COUNTIF($H$2:INDEX(H:H,MATCH(CHAR(255),H:H)),C16)=0,RAND(),"")</f>
        <v>0.90822651835871138</v>
      </c>
      <c r="E16" s="6">
        <f ca="1">IF(D16="","",RANK(D16,$D$2:INDEX(D:D,MATCH(9.99999999999999E+307,D:D))))</f>
        <v>16</v>
      </c>
    </row>
    <row r="17" spans="1:5" x14ac:dyDescent="0.2">
      <c r="A17" s="1">
        <v>16</v>
      </c>
      <c r="B17" s="1" t="s">
        <v>36</v>
      </c>
      <c r="C17" s="2" t="s">
        <v>37</v>
      </c>
      <c r="D17" s="6">
        <f ca="1">IF(COUNTIF($H$2:INDEX(H:H,MATCH(CHAR(255),H:H)),C17)=0,RAND(),"")</f>
        <v>4.1134186316853172E-2</v>
      </c>
      <c r="E17" s="6">
        <f ca="1">IF(D17="","",RANK(D17,$D$2:INDEX(D:D,MATCH(9.99999999999999E+307,D:D))))</f>
        <v>117</v>
      </c>
    </row>
    <row r="18" spans="1:5" x14ac:dyDescent="0.2">
      <c r="A18" s="11">
        <v>17</v>
      </c>
      <c r="B18" s="1" t="s">
        <v>38</v>
      </c>
      <c r="C18" s="2" t="s">
        <v>39</v>
      </c>
      <c r="D18" s="6">
        <f ca="1">IF(COUNTIF($H$2:INDEX(H:H,MATCH(CHAR(255),H:H)),C18)=0,RAND(),"")</f>
        <v>0.44662710821500595</v>
      </c>
      <c r="E18" s="6">
        <f ca="1">IF(D18="","",RANK(D18,$D$2:INDEX(D:D,MATCH(9.99999999999999E+307,D:D))))</f>
        <v>76</v>
      </c>
    </row>
    <row r="19" spans="1:5" x14ac:dyDescent="0.2">
      <c r="A19" s="1">
        <v>18</v>
      </c>
      <c r="B19" s="1" t="s">
        <v>40</v>
      </c>
      <c r="C19" s="2" t="s">
        <v>41</v>
      </c>
      <c r="D19" s="6">
        <f ca="1">IF(COUNTIF($H$2:INDEX(H:H,MATCH(CHAR(255),H:H)),C19)=0,RAND(),"")</f>
        <v>0.41210265769033871</v>
      </c>
      <c r="E19" s="6">
        <f ca="1">IF(D19="","",RANK(D19,$D$2:INDEX(D:D,MATCH(9.99999999999999E+307,D:D))))</f>
        <v>79</v>
      </c>
    </row>
    <row r="20" spans="1:5" x14ac:dyDescent="0.2">
      <c r="A20" s="11">
        <v>19</v>
      </c>
      <c r="B20" s="1" t="s">
        <v>42</v>
      </c>
      <c r="C20" s="2" t="s">
        <v>41</v>
      </c>
      <c r="D20" s="6">
        <f ca="1">IF(COUNTIF($H$2:INDEX(H:H,MATCH(CHAR(255),H:H)),C20)=0,RAND(),"")</f>
        <v>0.21401644684650434</v>
      </c>
      <c r="E20" s="6">
        <f ca="1">IF(D20="","",RANK(D20,$D$2:INDEX(D:D,MATCH(9.99999999999999E+307,D:D))))</f>
        <v>98</v>
      </c>
    </row>
    <row r="21" spans="1:5" x14ac:dyDescent="0.2">
      <c r="A21" s="1">
        <v>20</v>
      </c>
      <c r="B21" s="1" t="s">
        <v>43</v>
      </c>
      <c r="C21" s="2" t="s">
        <v>44</v>
      </c>
      <c r="D21" s="6">
        <f ca="1">IF(COUNTIF($H$2:INDEX(H:H,MATCH(CHAR(255),H:H)),C21)=0,RAND(),"")</f>
        <v>0.7320915057605174</v>
      </c>
      <c r="E21" s="6">
        <f ca="1">IF(D21="","",RANK(D21,$D$2:INDEX(D:D,MATCH(9.99999999999999E+307,D:D))))</f>
        <v>41</v>
      </c>
    </row>
    <row r="22" spans="1:5" x14ac:dyDescent="0.2">
      <c r="A22" s="11">
        <v>21</v>
      </c>
      <c r="B22" s="1" t="s">
        <v>45</v>
      </c>
      <c r="C22" s="2" t="s">
        <v>46</v>
      </c>
      <c r="D22" s="6">
        <f ca="1">IF(COUNTIF($H$2:INDEX(H:H,MATCH(CHAR(255),H:H)),C22)=0,RAND(),"")</f>
        <v>0.66199010744425713</v>
      </c>
      <c r="E22" s="6">
        <f ca="1">IF(D22="","",RANK(D22,$D$2:INDEX(D:D,MATCH(9.99999999999999E+307,D:D))))</f>
        <v>50</v>
      </c>
    </row>
    <row r="23" spans="1:5" x14ac:dyDescent="0.2">
      <c r="A23" s="1">
        <v>22</v>
      </c>
      <c r="B23" s="1" t="s">
        <v>47</v>
      </c>
      <c r="C23" s="2" t="s">
        <v>48</v>
      </c>
      <c r="D23" s="6">
        <f ca="1">IF(COUNTIF($H$2:INDEX(H:H,MATCH(CHAR(255),H:H)),C23)=0,RAND(),"")</f>
        <v>0.7468921102840701</v>
      </c>
      <c r="E23" s="6">
        <f ca="1">IF(D23="","",RANK(D23,$D$2:INDEX(D:D,MATCH(9.99999999999999E+307,D:D))))</f>
        <v>38</v>
      </c>
    </row>
    <row r="24" spans="1:5" x14ac:dyDescent="0.2">
      <c r="A24" s="11">
        <v>23</v>
      </c>
      <c r="B24" s="1" t="s">
        <v>49</v>
      </c>
      <c r="C24" s="2" t="s">
        <v>50</v>
      </c>
      <c r="D24" s="6">
        <f ca="1">IF(COUNTIF($H$2:INDEX(H:H,MATCH(CHAR(255),H:H)),C24)=0,RAND(),"")</f>
        <v>0.11310577612214767</v>
      </c>
      <c r="E24" s="6">
        <f ca="1">IF(D24="","",RANK(D24,$D$2:INDEX(D:D,MATCH(9.99999999999999E+307,D:D))))</f>
        <v>109</v>
      </c>
    </row>
    <row r="25" spans="1:5" x14ac:dyDescent="0.2">
      <c r="A25" s="1">
        <v>24</v>
      </c>
      <c r="B25" s="1" t="s">
        <v>51</v>
      </c>
      <c r="C25" s="2" t="s">
        <v>52</v>
      </c>
      <c r="D25" s="6">
        <f ca="1">IF(COUNTIF($H$2:INDEX(H:H,MATCH(CHAR(255),H:H)),C25)=0,RAND(),"")</f>
        <v>0.95976867860302584</v>
      </c>
      <c r="E25" s="6">
        <f ca="1">IF(D25="","",RANK(D25,$D$2:INDEX(D:D,MATCH(9.99999999999999E+307,D:D))))</f>
        <v>7</v>
      </c>
    </row>
    <row r="26" spans="1:5" x14ac:dyDescent="0.2">
      <c r="A26" s="11">
        <v>25</v>
      </c>
      <c r="B26" s="1" t="s">
        <v>53</v>
      </c>
      <c r="C26" s="2" t="s">
        <v>54</v>
      </c>
      <c r="D26" s="6">
        <f ca="1">IF(COUNTIF($H$2:INDEX(H:H,MATCH(CHAR(255),H:H)),C26)=0,RAND(),"")</f>
        <v>0.43533152953109633</v>
      </c>
      <c r="E26" s="6">
        <f ca="1">IF(D26="","",RANK(D26,$D$2:INDEX(D:D,MATCH(9.99999999999999E+307,D:D))))</f>
        <v>77</v>
      </c>
    </row>
    <row r="27" spans="1:5" x14ac:dyDescent="0.2">
      <c r="A27" s="1">
        <v>26</v>
      </c>
      <c r="B27" s="1" t="s">
        <v>55</v>
      </c>
      <c r="C27" s="2" t="s">
        <v>56</v>
      </c>
      <c r="D27" s="6">
        <f ca="1">IF(COUNTIF($H$2:INDEX(H:H,MATCH(CHAR(255),H:H)),C27)=0,RAND(),"")</f>
        <v>0.79653785096957941</v>
      </c>
      <c r="E27" s="6">
        <f ca="1">IF(D27="","",RANK(D27,$D$2:INDEX(D:D,MATCH(9.99999999999999E+307,D:D))))</f>
        <v>34</v>
      </c>
    </row>
    <row r="28" spans="1:5" x14ac:dyDescent="0.2">
      <c r="A28" s="11">
        <v>27</v>
      </c>
      <c r="B28" s="1" t="s">
        <v>57</v>
      </c>
      <c r="C28" s="2" t="s">
        <v>58</v>
      </c>
      <c r="D28" s="6">
        <f ca="1">IF(COUNTIF($H$2:INDEX(H:H,MATCH(CHAR(255),H:H)),C28)=0,RAND(),"")</f>
        <v>0.71748371206411388</v>
      </c>
      <c r="E28" s="6">
        <f ca="1">IF(D28="","",RANK(D28,$D$2:INDEX(D:D,MATCH(9.99999999999999E+307,D:D))))</f>
        <v>43</v>
      </c>
    </row>
    <row r="29" spans="1:5" x14ac:dyDescent="0.2">
      <c r="A29" s="1">
        <v>28</v>
      </c>
      <c r="B29" s="1" t="s">
        <v>59</v>
      </c>
      <c r="C29" s="2" t="s">
        <v>60</v>
      </c>
      <c r="D29" s="6">
        <f ca="1">IF(COUNTIF($H$2:INDEX(H:H,MATCH(CHAR(255),H:H)),C29)=0,RAND(),"")</f>
        <v>0.38893916938036777</v>
      </c>
      <c r="E29" s="6">
        <f ca="1">IF(D29="","",RANK(D29,$D$2:INDEX(D:D,MATCH(9.99999999999999E+307,D:D))))</f>
        <v>81</v>
      </c>
    </row>
    <row r="30" spans="1:5" x14ac:dyDescent="0.2">
      <c r="A30" s="11">
        <v>29</v>
      </c>
      <c r="B30" s="1" t="s">
        <v>61</v>
      </c>
      <c r="C30" s="3" t="s">
        <v>62</v>
      </c>
      <c r="D30" s="6">
        <f ca="1">IF(COUNTIF($H$2:INDEX(H:H,MATCH(CHAR(255),H:H)),C30)=0,RAND(),"")</f>
        <v>0.85031300728261705</v>
      </c>
      <c r="E30" s="6">
        <f ca="1">IF(D30="","",RANK(D30,$D$2:INDEX(D:D,MATCH(9.99999999999999E+307,D:D))))</f>
        <v>26</v>
      </c>
    </row>
    <row r="31" spans="1:5" x14ac:dyDescent="0.2">
      <c r="A31" s="1">
        <v>30</v>
      </c>
      <c r="B31" s="1" t="s">
        <v>63</v>
      </c>
      <c r="C31" s="3" t="s">
        <v>64</v>
      </c>
      <c r="D31" s="6">
        <f ca="1">IF(COUNTIF($H$2:INDEX(H:H,MATCH(CHAR(255),H:H)),C31)=0,RAND(),"")</f>
        <v>0.91636304990914508</v>
      </c>
      <c r="E31" s="6">
        <f ca="1">IF(D31="","",RANK(D31,$D$2:INDEX(D:D,MATCH(9.99999999999999E+307,D:D))))</f>
        <v>14</v>
      </c>
    </row>
    <row r="32" spans="1:5" x14ac:dyDescent="0.2">
      <c r="A32" s="11">
        <v>31</v>
      </c>
      <c r="B32" s="1" t="s">
        <v>65</v>
      </c>
      <c r="C32" s="3" t="s">
        <v>66</v>
      </c>
      <c r="D32" s="6">
        <f ca="1">IF(COUNTIF($H$2:INDEX(H:H,MATCH(CHAR(255),H:H)),C32)=0,RAND(),"")</f>
        <v>0.26973479853159821</v>
      </c>
      <c r="E32" s="6">
        <f ca="1">IF(D32="","",RANK(D32,$D$2:INDEX(D:D,MATCH(9.99999999999999E+307,D:D))))</f>
        <v>94</v>
      </c>
    </row>
    <row r="33" spans="1:5" x14ac:dyDescent="0.2">
      <c r="A33" s="1">
        <v>32</v>
      </c>
      <c r="B33" s="1" t="s">
        <v>67</v>
      </c>
      <c r="C33" s="3" t="s">
        <v>68</v>
      </c>
      <c r="D33" s="6">
        <f ca="1">IF(COUNTIF($H$2:INDEX(H:H,MATCH(CHAR(255),H:H)),C33)=0,RAND(),"")</f>
        <v>0.83913348142781263</v>
      </c>
      <c r="E33" s="6">
        <f ca="1">IF(D33="","",RANK(D33,$D$2:INDEX(D:D,MATCH(9.99999999999999E+307,D:D))))</f>
        <v>28</v>
      </c>
    </row>
    <row r="34" spans="1:5" x14ac:dyDescent="0.2">
      <c r="A34" s="11">
        <v>33</v>
      </c>
      <c r="B34" s="1" t="s">
        <v>69</v>
      </c>
      <c r="C34" s="2" t="s">
        <v>70</v>
      </c>
      <c r="D34" s="6">
        <f ca="1">IF(COUNTIF($H$2:INDEX(H:H,MATCH(CHAR(255),H:H)),C34)=0,RAND(),"")</f>
        <v>0.78152749080508654</v>
      </c>
      <c r="E34" s="6">
        <f ca="1">IF(D34="","",RANK(D34,$D$2:INDEX(D:D,MATCH(9.99999999999999E+307,D:D))))</f>
        <v>37</v>
      </c>
    </row>
    <row r="35" spans="1:5" x14ac:dyDescent="0.2">
      <c r="A35" s="1">
        <v>34</v>
      </c>
      <c r="B35" s="1" t="s">
        <v>71</v>
      </c>
      <c r="C35" s="2" t="s">
        <v>54</v>
      </c>
      <c r="D35" s="6">
        <f ca="1">IF(COUNTIF($H$2:INDEX(H:H,MATCH(CHAR(255),H:H)),C35)=0,RAND(),"")</f>
        <v>0.31388348095331853</v>
      </c>
      <c r="E35" s="6">
        <f ca="1">IF(D35="","",RANK(D35,$D$2:INDEX(D:D,MATCH(9.99999999999999E+307,D:D))))</f>
        <v>91</v>
      </c>
    </row>
    <row r="36" spans="1:5" x14ac:dyDescent="0.2">
      <c r="A36" s="11">
        <v>35</v>
      </c>
      <c r="B36" s="1" t="s">
        <v>72</v>
      </c>
      <c r="C36" s="2" t="s">
        <v>73</v>
      </c>
      <c r="D36" s="6">
        <f ca="1">IF(COUNTIF($H$2:INDEX(H:H,MATCH(CHAR(255),H:H)),C36)=0,RAND(),"")</f>
        <v>0.79740858059217934</v>
      </c>
      <c r="E36" s="6">
        <f ca="1">IF(D36="","",RANK(D36,$D$2:INDEX(D:D,MATCH(9.99999999999999E+307,D:D))))</f>
        <v>33</v>
      </c>
    </row>
    <row r="37" spans="1:5" x14ac:dyDescent="0.2">
      <c r="A37" s="1">
        <v>36</v>
      </c>
      <c r="B37" s="1" t="s">
        <v>74</v>
      </c>
      <c r="C37" s="2" t="s">
        <v>75</v>
      </c>
      <c r="D37" s="6">
        <f ca="1">IF(COUNTIF($H$2:INDEX(H:H,MATCH(CHAR(255),H:H)),C37)=0,RAND(),"")</f>
        <v>0.61730655306501636</v>
      </c>
      <c r="E37" s="6">
        <f ca="1">IF(D37="","",RANK(D37,$D$2:INDEX(D:D,MATCH(9.99999999999999E+307,D:D))))</f>
        <v>55</v>
      </c>
    </row>
    <row r="38" spans="1:5" x14ac:dyDescent="0.2">
      <c r="A38" s="11">
        <v>37</v>
      </c>
      <c r="B38" s="1" t="s">
        <v>76</v>
      </c>
      <c r="C38" s="2" t="s">
        <v>77</v>
      </c>
      <c r="D38" s="6">
        <f ca="1">IF(COUNTIF($H$2:INDEX(H:H,MATCH(CHAR(255),H:H)),C38)=0,RAND(),"")</f>
        <v>0.119715253774063</v>
      </c>
      <c r="E38" s="6">
        <f ca="1">IF(D38="","",RANK(D38,$D$2:INDEX(D:D,MATCH(9.99999999999999E+307,D:D))))</f>
        <v>107</v>
      </c>
    </row>
    <row r="39" spans="1:5" x14ac:dyDescent="0.2">
      <c r="A39" s="1">
        <v>38</v>
      </c>
      <c r="B39" s="1" t="s">
        <v>78</v>
      </c>
      <c r="C39" s="2" t="s">
        <v>79</v>
      </c>
      <c r="D39" s="6">
        <f ca="1">IF(COUNTIF($H$2:INDEX(H:H,MATCH(CHAR(255),H:H)),C39)=0,RAND(),"")</f>
        <v>0.53379398959065272</v>
      </c>
      <c r="E39" s="6">
        <f ca="1">IF(D39="","",RANK(D39,$D$2:INDEX(D:D,MATCH(9.99999999999999E+307,D:D))))</f>
        <v>68</v>
      </c>
    </row>
    <row r="40" spans="1:5" x14ac:dyDescent="0.2">
      <c r="A40" s="11">
        <v>39</v>
      </c>
      <c r="B40" s="1" t="s">
        <v>80</v>
      </c>
      <c r="C40" s="2" t="s">
        <v>81</v>
      </c>
      <c r="D40" s="6">
        <f ca="1">IF(COUNTIF($H$2:INDEX(H:H,MATCH(CHAR(255),H:H)),C40)=0,RAND(),"")</f>
        <v>9.9758497271573376E-2</v>
      </c>
      <c r="E40" s="6">
        <f ca="1">IF(D40="","",RANK(D40,$D$2:INDEX(D:D,MATCH(9.99999999999999E+307,D:D))))</f>
        <v>113</v>
      </c>
    </row>
    <row r="41" spans="1:5" x14ac:dyDescent="0.2">
      <c r="A41" s="1">
        <v>40</v>
      </c>
      <c r="B41" s="1" t="s">
        <v>82</v>
      </c>
      <c r="C41" s="2" t="s">
        <v>83</v>
      </c>
      <c r="D41" s="6">
        <f ca="1">IF(COUNTIF($H$2:INDEX(H:H,MATCH(CHAR(255),H:H)),C41)=0,RAND(),"")</f>
        <v>0.89978121090833096</v>
      </c>
      <c r="E41" s="6">
        <f ca="1">IF(D41="","",RANK(D41,$D$2:INDEX(D:D,MATCH(9.99999999999999E+307,D:D))))</f>
        <v>17</v>
      </c>
    </row>
    <row r="42" spans="1:5" x14ac:dyDescent="0.2">
      <c r="A42" s="11">
        <v>41</v>
      </c>
      <c r="B42" s="4" t="s">
        <v>84</v>
      </c>
      <c r="C42" s="5" t="s">
        <v>85</v>
      </c>
      <c r="D42" s="6">
        <f ca="1">IF(COUNTIF($H$2:INDEX(H:H,MATCH(CHAR(255),H:H)),C42)=0,RAND(),"")</f>
        <v>0.67842870961104307</v>
      </c>
      <c r="E42" s="6">
        <f ca="1">IF(D42="","",RANK(D42,$D$2:INDEX(D:D,MATCH(9.99999999999999E+307,D:D))))</f>
        <v>46</v>
      </c>
    </row>
    <row r="43" spans="1:5" x14ac:dyDescent="0.2">
      <c r="A43" s="1">
        <v>42</v>
      </c>
      <c r="B43" s="1" t="s">
        <v>86</v>
      </c>
      <c r="C43" s="2" t="s">
        <v>87</v>
      </c>
      <c r="D43" s="6">
        <f ca="1">IF(COUNTIF($H$2:INDEX(H:H,MATCH(CHAR(255),H:H)),C43)=0,RAND(),"")</f>
        <v>0.10764551564471214</v>
      </c>
      <c r="E43" s="6">
        <f ca="1">IF(D43="","",RANK(D43,$D$2:INDEX(D:D,MATCH(9.99999999999999E+307,D:D))))</f>
        <v>110</v>
      </c>
    </row>
    <row r="44" spans="1:5" x14ac:dyDescent="0.2">
      <c r="A44" s="11">
        <v>43</v>
      </c>
      <c r="B44" s="1" t="s">
        <v>88</v>
      </c>
      <c r="C44" s="2" t="s">
        <v>89</v>
      </c>
      <c r="D44" s="6">
        <f ca="1">IF(COUNTIF($H$2:INDEX(H:H,MATCH(CHAR(255),H:H)),C44)=0,RAND(),"")</f>
        <v>0.67543594750969038</v>
      </c>
      <c r="E44" s="6">
        <f ca="1">IF(D44="","",RANK(D44,$D$2:INDEX(D:D,MATCH(9.99999999999999E+307,D:D))))</f>
        <v>47</v>
      </c>
    </row>
    <row r="45" spans="1:5" x14ac:dyDescent="0.2">
      <c r="A45" s="1">
        <v>44</v>
      </c>
      <c r="B45" s="1" t="s">
        <v>90</v>
      </c>
      <c r="C45" s="2" t="s">
        <v>91</v>
      </c>
      <c r="D45" s="6">
        <f ca="1">IF(COUNTIF($H$2:INDEX(H:H,MATCH(CHAR(255),H:H)),C45)=0,RAND(),"")</f>
        <v>0.32408826535577662</v>
      </c>
      <c r="E45" s="6">
        <f ca="1">IF(D45="","",RANK(D45,$D$2:INDEX(D:D,MATCH(9.99999999999999E+307,D:D))))</f>
        <v>90</v>
      </c>
    </row>
    <row r="46" spans="1:5" x14ac:dyDescent="0.2">
      <c r="A46" s="11">
        <v>45</v>
      </c>
      <c r="B46" s="1" t="s">
        <v>92</v>
      </c>
      <c r="C46" s="2" t="s">
        <v>93</v>
      </c>
      <c r="D46" s="6">
        <f ca="1">IF(COUNTIF($H$2:INDEX(H:H,MATCH(CHAR(255),H:H)),C46)=0,RAND(),"")</f>
        <v>0.73909504025699768</v>
      </c>
      <c r="E46" s="6">
        <f ca="1">IF(D46="","",RANK(D46,$D$2:INDEX(D:D,MATCH(9.99999999999999E+307,D:D))))</f>
        <v>40</v>
      </c>
    </row>
    <row r="47" spans="1:5" x14ac:dyDescent="0.2">
      <c r="A47" s="1">
        <v>46</v>
      </c>
      <c r="B47" s="1" t="s">
        <v>94</v>
      </c>
      <c r="C47" s="2" t="s">
        <v>95</v>
      </c>
      <c r="D47" s="6">
        <f ca="1">IF(COUNTIF($H$2:INDEX(H:H,MATCH(CHAR(255),H:H)),C47)=0,RAND(),"")</f>
        <v>0.10045047808377994</v>
      </c>
      <c r="E47" s="6">
        <f ca="1">IF(D47="","",RANK(D47,$D$2:INDEX(D:D,MATCH(9.99999999999999E+307,D:D))))</f>
        <v>112</v>
      </c>
    </row>
    <row r="48" spans="1:5" x14ac:dyDescent="0.2">
      <c r="A48" s="11">
        <v>47</v>
      </c>
      <c r="B48" s="1" t="s">
        <v>96</v>
      </c>
      <c r="C48" s="2" t="s">
        <v>97</v>
      </c>
      <c r="D48" s="6">
        <f ca="1">IF(COUNTIF($H$2:INDEX(H:H,MATCH(CHAR(255),H:H)),C48)=0,RAND(),"")</f>
        <v>0.50482589196498784</v>
      </c>
      <c r="E48" s="6">
        <f ca="1">IF(D48="","",RANK(D48,$D$2:INDEX(D:D,MATCH(9.99999999999999E+307,D:D))))</f>
        <v>72</v>
      </c>
    </row>
    <row r="49" spans="1:5" x14ac:dyDescent="0.2">
      <c r="A49" s="1">
        <v>48</v>
      </c>
      <c r="B49" s="1" t="s">
        <v>98</v>
      </c>
      <c r="C49" s="2" t="s">
        <v>99</v>
      </c>
      <c r="D49" s="6">
        <f ca="1">IF(COUNTIF($H$2:INDEX(H:H,MATCH(CHAR(255),H:H)),C49)=0,RAND(),"")</f>
        <v>0.51590403768498561</v>
      </c>
      <c r="E49" s="6">
        <f ca="1">IF(D49="","",RANK(D49,$D$2:INDEX(D:D,MATCH(9.99999999999999E+307,D:D))))</f>
        <v>69</v>
      </c>
    </row>
    <row r="50" spans="1:5" x14ac:dyDescent="0.2">
      <c r="A50" s="11">
        <v>49</v>
      </c>
      <c r="B50" s="1" t="s">
        <v>100</v>
      </c>
      <c r="C50" s="2" t="s">
        <v>101</v>
      </c>
      <c r="D50" s="6">
        <f ca="1">IF(COUNTIF($H$2:INDEX(H:H,MATCH(CHAR(255),H:H)),C50)=0,RAND(),"")</f>
        <v>0.21067489372223769</v>
      </c>
      <c r="E50" s="6">
        <f ca="1">IF(D50="","",RANK(D50,$D$2:INDEX(D:D,MATCH(9.99999999999999E+307,D:D))))</f>
        <v>99</v>
      </c>
    </row>
    <row r="51" spans="1:5" x14ac:dyDescent="0.2">
      <c r="A51" s="1">
        <v>50</v>
      </c>
      <c r="B51" s="1" t="s">
        <v>102</v>
      </c>
      <c r="C51" s="2" t="s">
        <v>103</v>
      </c>
      <c r="D51" s="6">
        <f ca="1">IF(COUNTIF($H$2:INDEX(H:H,MATCH(CHAR(255),H:H)),C51)=0,RAND(),"")</f>
        <v>0.33559735471913799</v>
      </c>
      <c r="E51" s="6">
        <f ca="1">IF(D51="","",RANK(D51,$D$2:INDEX(D:D,MATCH(9.99999999999999E+307,D:D))))</f>
        <v>89</v>
      </c>
    </row>
    <row r="52" spans="1:5" x14ac:dyDescent="0.2">
      <c r="A52" s="11">
        <v>51</v>
      </c>
      <c r="B52" s="1" t="s">
        <v>104</v>
      </c>
      <c r="C52" s="2" t="s">
        <v>103</v>
      </c>
      <c r="D52" s="6">
        <f ca="1">IF(COUNTIF($H$2:INDEX(H:H,MATCH(CHAR(255),H:H)),C52)=0,RAND(),"")</f>
        <v>0.89654186328332153</v>
      </c>
      <c r="E52" s="6">
        <f ca="1">IF(D52="","",RANK(D52,$D$2:INDEX(D:D,MATCH(9.99999999999999E+307,D:D))))</f>
        <v>18</v>
      </c>
    </row>
    <row r="53" spans="1:5" x14ac:dyDescent="0.2">
      <c r="A53" s="1">
        <v>52</v>
      </c>
      <c r="B53" s="4" t="s">
        <v>105</v>
      </c>
      <c r="C53" s="5" t="s">
        <v>106</v>
      </c>
      <c r="D53" s="6">
        <f ca="1">IF(COUNTIF($H$2:INDEX(H:H,MATCH(CHAR(255),H:H)),C53)=0,RAND(),"")</f>
        <v>0.14305927935080276</v>
      </c>
      <c r="E53" s="6">
        <f ca="1">IF(D53="","",RANK(D53,$D$2:INDEX(D:D,MATCH(9.99999999999999E+307,D:D))))</f>
        <v>102</v>
      </c>
    </row>
    <row r="54" spans="1:5" x14ac:dyDescent="0.2">
      <c r="A54" s="11">
        <v>53</v>
      </c>
      <c r="B54" s="4" t="s">
        <v>107</v>
      </c>
      <c r="C54" s="5" t="s">
        <v>106</v>
      </c>
      <c r="D54" s="6">
        <f ca="1">IF(COUNTIF($H$2:INDEX(H:H,MATCH(CHAR(255),H:H)),C54)=0,RAND(),"")</f>
        <v>0.97002166546420698</v>
      </c>
      <c r="E54" s="6">
        <f ca="1">IF(D54="","",RANK(D54,$D$2:INDEX(D:D,MATCH(9.99999999999999E+307,D:D))))</f>
        <v>5</v>
      </c>
    </row>
    <row r="55" spans="1:5" x14ac:dyDescent="0.2">
      <c r="A55" s="1">
        <v>54</v>
      </c>
      <c r="B55" s="1" t="s">
        <v>108</v>
      </c>
      <c r="C55" s="2" t="s">
        <v>109</v>
      </c>
      <c r="D55" s="6">
        <f ca="1">IF(COUNTIF($H$2:INDEX(H:H,MATCH(CHAR(255),H:H)),C55)=0,RAND(),"")</f>
        <v>0.63760331446285989</v>
      </c>
      <c r="E55" s="6">
        <f ca="1">IF(D55="","",RANK(D55,$D$2:INDEX(D:D,MATCH(9.99999999999999E+307,D:D))))</f>
        <v>52</v>
      </c>
    </row>
    <row r="56" spans="1:5" x14ac:dyDescent="0.2">
      <c r="A56" s="11">
        <v>55</v>
      </c>
      <c r="B56" s="1" t="s">
        <v>110</v>
      </c>
      <c r="C56" s="2" t="s">
        <v>111</v>
      </c>
      <c r="D56" s="6">
        <f ca="1">IF(COUNTIF($H$2:INDEX(H:H,MATCH(CHAR(255),H:H)),C56)=0,RAND(),"")</f>
        <v>0.43167014388133207</v>
      </c>
      <c r="E56" s="6">
        <f ca="1">IF(D56="","",RANK(D56,$D$2:INDEX(D:D,MATCH(9.99999999999999E+307,D:D))))</f>
        <v>78</v>
      </c>
    </row>
    <row r="57" spans="1:5" x14ac:dyDescent="0.2">
      <c r="A57" s="1">
        <v>56</v>
      </c>
      <c r="B57" s="1" t="s">
        <v>112</v>
      </c>
      <c r="C57" s="2" t="s">
        <v>113</v>
      </c>
      <c r="D57" s="6">
        <f ca="1">IF(COUNTIF($H$2:INDEX(H:H,MATCH(CHAR(255),H:H)),C57)=0,RAND(),"")</f>
        <v>0.81271587360750996</v>
      </c>
      <c r="E57" s="6">
        <f ca="1">IF(D57="","",RANK(D57,$D$2:INDEX(D:D,MATCH(9.99999999999999E+307,D:D))))</f>
        <v>29</v>
      </c>
    </row>
    <row r="58" spans="1:5" x14ac:dyDescent="0.2">
      <c r="A58" s="11">
        <v>57</v>
      </c>
      <c r="B58" s="1" t="s">
        <v>114</v>
      </c>
      <c r="C58" s="2" t="s">
        <v>115</v>
      </c>
      <c r="D58" s="6">
        <f ca="1">IF(COUNTIF($H$2:INDEX(H:H,MATCH(CHAR(255),H:H)),C58)=0,RAND(),"")</f>
        <v>0.58836305905793662</v>
      </c>
      <c r="E58" s="6">
        <f ca="1">IF(D58="","",RANK(D58,$D$2:INDEX(D:D,MATCH(9.99999999999999E+307,D:D))))</f>
        <v>60</v>
      </c>
    </row>
    <row r="59" spans="1:5" x14ac:dyDescent="0.2">
      <c r="A59" s="1">
        <v>58</v>
      </c>
      <c r="B59" s="1" t="s">
        <v>116</v>
      </c>
      <c r="C59" s="2" t="s">
        <v>117</v>
      </c>
      <c r="D59" s="6">
        <f ca="1">IF(COUNTIF($H$2:INDEX(H:H,MATCH(CHAR(255),H:H)),C59)=0,RAND(),"")</f>
        <v>0.62528344415844783</v>
      </c>
      <c r="E59" s="6">
        <f ca="1">IF(D59="","",RANK(D59,$D$2:INDEX(D:D,MATCH(9.99999999999999E+307,D:D))))</f>
        <v>53</v>
      </c>
    </row>
    <row r="60" spans="1:5" x14ac:dyDescent="0.2">
      <c r="A60" s="11">
        <v>59</v>
      </c>
      <c r="B60" s="4" t="s">
        <v>118</v>
      </c>
      <c r="C60" s="5" t="s">
        <v>119</v>
      </c>
      <c r="D60" s="6">
        <f ca="1">IF(COUNTIF($H$2:INDEX(H:H,MATCH(CHAR(255),H:H)),C60)=0,RAND(),"")</f>
        <v>0.86294283741585376</v>
      </c>
      <c r="E60" s="6">
        <f ca="1">IF(D60="","",RANK(D60,$D$2:INDEX(D:D,MATCH(9.99999999999999E+307,D:D))))</f>
        <v>20</v>
      </c>
    </row>
    <row r="61" spans="1:5" x14ac:dyDescent="0.2">
      <c r="A61" s="1">
        <v>60</v>
      </c>
      <c r="B61" s="1" t="s">
        <v>120</v>
      </c>
      <c r="C61" s="2" t="s">
        <v>121</v>
      </c>
      <c r="D61" s="6">
        <f ca="1">IF(COUNTIF($H$2:INDEX(H:H,MATCH(CHAR(255),H:H)),C61)=0,RAND(),"")</f>
        <v>0.93334408879330488</v>
      </c>
      <c r="E61" s="6">
        <f ca="1">IF(D61="","",RANK(D61,$D$2:INDEX(D:D,MATCH(9.99999999999999E+307,D:D))))</f>
        <v>11</v>
      </c>
    </row>
    <row r="62" spans="1:5" x14ac:dyDescent="0.2">
      <c r="A62" s="11">
        <v>61</v>
      </c>
      <c r="B62" s="1" t="s">
        <v>122</v>
      </c>
      <c r="C62" s="2" t="s">
        <v>123</v>
      </c>
      <c r="D62" s="6">
        <f ca="1">IF(COUNTIF($H$2:INDEX(H:H,MATCH(CHAR(255),H:H)),C62)=0,RAND(),"")</f>
        <v>0.68634616367372492</v>
      </c>
      <c r="E62" s="6">
        <f ca="1">IF(D62="","",RANK(D62,$D$2:INDEX(D:D,MATCH(9.99999999999999E+307,D:D))))</f>
        <v>45</v>
      </c>
    </row>
    <row r="63" spans="1:5" x14ac:dyDescent="0.2">
      <c r="A63" s="1">
        <v>62</v>
      </c>
      <c r="B63" s="1" t="s">
        <v>124</v>
      </c>
      <c r="C63" s="2" t="s">
        <v>125</v>
      </c>
      <c r="D63" s="6">
        <f ca="1">IF(COUNTIF($H$2:INDEX(H:H,MATCH(CHAR(255),H:H)),C63)=0,RAND(),"")</f>
        <v>0.79904571346872277</v>
      </c>
      <c r="E63" s="6">
        <f ca="1">IF(D63="","",RANK(D63,$D$2:INDEX(D:D,MATCH(9.99999999999999E+307,D:D))))</f>
        <v>32</v>
      </c>
    </row>
    <row r="64" spans="1:5" x14ac:dyDescent="0.2">
      <c r="A64" s="11">
        <v>63</v>
      </c>
      <c r="B64" s="1" t="s">
        <v>126</v>
      </c>
      <c r="C64" s="2" t="s">
        <v>127</v>
      </c>
      <c r="D64" s="6">
        <f ca="1">IF(COUNTIF($H$2:INDEX(H:H,MATCH(CHAR(255),H:H)),C64)=0,RAND(),"")</f>
        <v>0.26916254787300675</v>
      </c>
      <c r="E64" s="6">
        <f ca="1">IF(D64="","",RANK(D64,$D$2:INDEX(D:D,MATCH(9.99999999999999E+307,D:D))))</f>
        <v>95</v>
      </c>
    </row>
    <row r="65" spans="1:5" x14ac:dyDescent="0.2">
      <c r="A65" s="1">
        <v>64</v>
      </c>
      <c r="B65" s="1" t="s">
        <v>128</v>
      </c>
      <c r="C65" s="2" t="s">
        <v>129</v>
      </c>
      <c r="D65" s="6">
        <f ca="1">IF(COUNTIF($H$2:INDEX(H:H,MATCH(CHAR(255),H:H)),C65)=0,RAND(),"")</f>
        <v>0.48892370846611388</v>
      </c>
      <c r="E65" s="6">
        <f ca="1">IF(D65="","",RANK(D65,$D$2:INDEX(D:D,MATCH(9.99999999999999E+307,D:D))))</f>
        <v>74</v>
      </c>
    </row>
    <row r="66" spans="1:5" x14ac:dyDescent="0.2">
      <c r="A66" s="11">
        <v>65</v>
      </c>
      <c r="B66" s="1" t="s">
        <v>130</v>
      </c>
      <c r="C66" s="3" t="s">
        <v>131</v>
      </c>
      <c r="D66" s="6">
        <f ca="1">IF(COUNTIF($H$2:INDEX(H:H,MATCH(CHAR(255),H:H)),C66)=0,RAND(),"")</f>
        <v>0.9493023541745782</v>
      </c>
      <c r="E66" s="6">
        <f ca="1">IF(D66="","",RANK(D66,$D$2:INDEX(D:D,MATCH(9.99999999999999E+307,D:D))))</f>
        <v>8</v>
      </c>
    </row>
    <row r="67" spans="1:5" x14ac:dyDescent="0.2">
      <c r="A67" s="1">
        <v>66</v>
      </c>
      <c r="B67" s="1" t="s">
        <v>132</v>
      </c>
      <c r="C67" s="3" t="s">
        <v>133</v>
      </c>
      <c r="D67" s="6">
        <f ca="1">IF(COUNTIF($H$2:INDEX(H:H,MATCH(CHAR(255),H:H)),C67)=0,RAND(),"")</f>
        <v>0.96774197819456598</v>
      </c>
      <c r="E67" s="6">
        <f ca="1">IF(D67="","",RANK(D67,$D$2:INDEX(D:D,MATCH(9.99999999999999E+307,D:D))))</f>
        <v>6</v>
      </c>
    </row>
    <row r="68" spans="1:5" x14ac:dyDescent="0.2">
      <c r="A68" s="11">
        <v>67</v>
      </c>
      <c r="B68" s="1" t="s">
        <v>134</v>
      </c>
      <c r="C68" s="3" t="s">
        <v>135</v>
      </c>
      <c r="D68" s="6">
        <f ca="1">IF(COUNTIF($H$2:INDEX(H:H,MATCH(CHAR(255),H:H)),C68)=0,RAND(),"")</f>
        <v>0.64927336246329448</v>
      </c>
      <c r="E68" s="6">
        <f ca="1">IF(D68="","",RANK(D68,$D$2:INDEX(D:D,MATCH(9.99999999999999E+307,D:D))))</f>
        <v>51</v>
      </c>
    </row>
    <row r="69" spans="1:5" x14ac:dyDescent="0.2">
      <c r="A69" s="1">
        <v>68</v>
      </c>
      <c r="B69" s="1" t="s">
        <v>136</v>
      </c>
      <c r="C69" s="3" t="s">
        <v>137</v>
      </c>
      <c r="D69" s="6">
        <f ca="1">IF(COUNTIF($H$2:INDEX(H:H,MATCH(CHAR(255),H:H)),C69)=0,RAND(),"")</f>
        <v>0.35965537125886271</v>
      </c>
      <c r="E69" s="6">
        <f ca="1">IF(D69="","",RANK(D69,$D$2:INDEX(D:D,MATCH(9.99999999999999E+307,D:D))))</f>
        <v>85</v>
      </c>
    </row>
    <row r="70" spans="1:5" x14ac:dyDescent="0.2">
      <c r="A70" s="11">
        <v>69</v>
      </c>
      <c r="B70" s="1" t="s">
        <v>138</v>
      </c>
      <c r="C70" s="3" t="s">
        <v>137</v>
      </c>
      <c r="D70" s="6">
        <f ca="1">IF(COUNTIF($H$2:INDEX(H:H,MATCH(CHAR(255),H:H)),C70)=0,RAND(),"")</f>
        <v>0.59473115830542145</v>
      </c>
      <c r="E70" s="6">
        <f ca="1">IF(D70="","",RANK(D70,$D$2:INDEX(D:D,MATCH(9.99999999999999E+307,D:D))))</f>
        <v>59</v>
      </c>
    </row>
    <row r="71" spans="1:5" x14ac:dyDescent="0.2">
      <c r="A71" s="1">
        <v>70</v>
      </c>
      <c r="B71" s="1" t="s">
        <v>139</v>
      </c>
      <c r="C71" s="3" t="s">
        <v>140</v>
      </c>
      <c r="D71" s="6">
        <f ca="1">IF(COUNTIF($H$2:INDEX(H:H,MATCH(CHAR(255),H:H)),C71)=0,RAND(),"")</f>
        <v>0.13468190535976843</v>
      </c>
      <c r="E71" s="6">
        <f ca="1">IF(D71="","",RANK(D71,$D$2:INDEX(D:D,MATCH(9.99999999999999E+307,D:D))))</f>
        <v>104</v>
      </c>
    </row>
    <row r="72" spans="1:5" x14ac:dyDescent="0.2">
      <c r="A72" s="11">
        <v>71</v>
      </c>
      <c r="B72" s="1" t="s">
        <v>141</v>
      </c>
      <c r="C72" s="3" t="s">
        <v>142</v>
      </c>
      <c r="D72" s="6">
        <f ca="1">IF(COUNTIF($H$2:INDEX(H:H,MATCH(CHAR(255),H:H)),C72)=0,RAND(),"")</f>
        <v>0.85809515858085361</v>
      </c>
      <c r="E72" s="6">
        <f ca="1">IF(D72="","",RANK(D72,$D$2:INDEX(D:D,MATCH(9.99999999999999E+307,D:D))))</f>
        <v>23</v>
      </c>
    </row>
    <row r="73" spans="1:5" x14ac:dyDescent="0.2">
      <c r="A73" s="1">
        <v>72</v>
      </c>
      <c r="B73" s="1" t="s">
        <v>143</v>
      </c>
      <c r="C73" s="2" t="s">
        <v>144</v>
      </c>
      <c r="D73" s="6">
        <f ca="1">IF(COUNTIF($H$2:INDEX(H:H,MATCH(CHAR(255),H:H)),C73)=0,RAND(),"")</f>
        <v>2.9565197274716848E-2</v>
      </c>
      <c r="E73" s="6">
        <f ca="1">IF(D73="","",RANK(D73,$D$2:INDEX(D:D,MATCH(9.99999999999999E+307,D:D))))</f>
        <v>118</v>
      </c>
    </row>
    <row r="74" spans="1:5" s="16" customFormat="1" x14ac:dyDescent="0.2">
      <c r="A74" s="14">
        <v>73</v>
      </c>
      <c r="B74" s="15" t="s">
        <v>145</v>
      </c>
      <c r="C74" s="15" t="s">
        <v>182</v>
      </c>
      <c r="D74" s="6">
        <f ca="1">IF(COUNTIF($H$2:INDEX(H:H,MATCH(CHAR(255),H:H)),C74)=0,RAND(),"")</f>
        <v>0.70937467260749587</v>
      </c>
      <c r="E74" s="6">
        <f ca="1">IF(D74="","",RANK(D74,$D$2:INDEX(D:D,MATCH(9.99999999999999E+307,D:D))))</f>
        <v>44</v>
      </c>
    </row>
    <row r="75" spans="1:5" s="16" customFormat="1" x14ac:dyDescent="0.2">
      <c r="A75" s="15">
        <v>74</v>
      </c>
      <c r="B75" s="15" t="s">
        <v>114</v>
      </c>
      <c r="C75" s="15" t="s">
        <v>183</v>
      </c>
      <c r="D75" s="6">
        <f ca="1">IF(COUNTIF($H$2:INDEX(H:H,MATCH(CHAR(255),H:H)),C75)=0,RAND(),"")</f>
        <v>0.8580034557510674</v>
      </c>
      <c r="E75" s="6">
        <f ca="1">IF(D75="","",RANK(D75,$D$2:INDEX(D:D,MATCH(9.99999999999999E+307,D:D))))</f>
        <v>24</v>
      </c>
    </row>
    <row r="76" spans="1:5" s="16" customFormat="1" x14ac:dyDescent="0.2">
      <c r="A76" s="14">
        <v>75</v>
      </c>
      <c r="B76" s="15" t="s">
        <v>9</v>
      </c>
      <c r="C76" s="15" t="s">
        <v>184</v>
      </c>
      <c r="D76" s="6">
        <f ca="1">IF(COUNTIF($H$2:INDEX(H:H,MATCH(CHAR(255),H:H)),C76)=0,RAND(),"")</f>
        <v>0.93470294853781721</v>
      </c>
      <c r="E76" s="6">
        <f ca="1">IF(D76="","",RANK(D76,$D$2:INDEX(D:D,MATCH(9.99999999999999E+307,D:D))))</f>
        <v>9</v>
      </c>
    </row>
    <row r="77" spans="1:5" s="16" customFormat="1" x14ac:dyDescent="0.2">
      <c r="A77" s="15">
        <v>76</v>
      </c>
      <c r="B77" s="15" t="s">
        <v>146</v>
      </c>
      <c r="C77" s="15" t="s">
        <v>185</v>
      </c>
      <c r="D77" s="6">
        <f ca="1">IF(COUNTIF($H$2:INDEX(H:H,MATCH(CHAR(255),H:H)),C77)=0,RAND(),"")</f>
        <v>0.36968560200949641</v>
      </c>
      <c r="E77" s="6">
        <f ca="1">IF(D77="","",RANK(D77,$D$2:INDEX(D:D,MATCH(9.99999999999999E+307,D:D))))</f>
        <v>83</v>
      </c>
    </row>
    <row r="78" spans="1:5" s="16" customFormat="1" x14ac:dyDescent="0.2">
      <c r="A78" s="14">
        <v>77</v>
      </c>
      <c r="B78" s="15" t="s">
        <v>147</v>
      </c>
      <c r="C78" s="15" t="s">
        <v>186</v>
      </c>
      <c r="D78" s="6">
        <f ca="1">IF(COUNTIF($H$2:INDEX(H:H,MATCH(CHAR(255),H:H)),C78)=0,RAND(),"")</f>
        <v>0.97505946153362144</v>
      </c>
      <c r="E78" s="6">
        <f ca="1">IF(D78="","",RANK(D78,$D$2:INDEX(D:D,MATCH(9.99999999999999E+307,D:D))))</f>
        <v>4</v>
      </c>
    </row>
    <row r="79" spans="1:5" s="16" customFormat="1" x14ac:dyDescent="0.2">
      <c r="A79" s="15">
        <v>78</v>
      </c>
      <c r="B79" s="15" t="s">
        <v>148</v>
      </c>
      <c r="C79" s="15" t="s">
        <v>187</v>
      </c>
      <c r="D79" s="6">
        <f ca="1">IF(COUNTIF($H$2:INDEX(H:H,MATCH(CHAR(255),H:H)),C79)=0,RAND(),"")</f>
        <v>0.58685278629777293</v>
      </c>
      <c r="E79" s="6">
        <f ca="1">IF(D79="","",RANK(D79,$D$2:INDEX(D:D,MATCH(9.99999999999999E+307,D:D))))</f>
        <v>61</v>
      </c>
    </row>
    <row r="80" spans="1:5" s="16" customFormat="1" x14ac:dyDescent="0.2">
      <c r="A80" s="14">
        <v>79</v>
      </c>
      <c r="B80" s="15" t="s">
        <v>149</v>
      </c>
      <c r="C80" s="15" t="s">
        <v>188</v>
      </c>
      <c r="D80" s="6">
        <f ca="1">IF(COUNTIF($H$2:INDEX(H:H,MATCH(CHAR(255),H:H)),C80)=0,RAND(),"")</f>
        <v>0.39309152165089478</v>
      </c>
      <c r="E80" s="6">
        <f ca="1">IF(D80="","",RANK(D80,$D$2:INDEX(D:D,MATCH(9.99999999999999E+307,D:D))))</f>
        <v>80</v>
      </c>
    </row>
    <row r="81" spans="1:5" s="16" customFormat="1" x14ac:dyDescent="0.2">
      <c r="A81" s="15">
        <v>80</v>
      </c>
      <c r="B81" s="15" t="s">
        <v>150</v>
      </c>
      <c r="C81" s="15" t="s">
        <v>189</v>
      </c>
      <c r="D81" s="6">
        <f ca="1">IF(COUNTIF($H$2:INDEX(H:H,MATCH(CHAR(255),H:H)),C81)=0,RAND(),"")</f>
        <v>0.74611644362338203</v>
      </c>
      <c r="E81" s="6">
        <f ca="1">IF(D81="","",RANK(D81,$D$2:INDEX(D:D,MATCH(9.99999999999999E+307,D:D))))</f>
        <v>39</v>
      </c>
    </row>
    <row r="82" spans="1:5" s="16" customFormat="1" x14ac:dyDescent="0.2">
      <c r="A82" s="14">
        <v>81</v>
      </c>
      <c r="B82" s="15" t="s">
        <v>96</v>
      </c>
      <c r="C82" s="15" t="s">
        <v>190</v>
      </c>
      <c r="D82" s="6">
        <f ca="1">IF(COUNTIF($H$2:INDEX(H:H,MATCH(CHAR(255),H:H)),C82)=0,RAND(),"")</f>
        <v>0.79432626158712694</v>
      </c>
      <c r="E82" s="6">
        <f ca="1">IF(D82="","",RANK(D82,$D$2:INDEX(D:D,MATCH(9.99999999999999E+307,D:D))))</f>
        <v>35</v>
      </c>
    </row>
    <row r="83" spans="1:5" s="16" customFormat="1" x14ac:dyDescent="0.2">
      <c r="A83" s="15">
        <v>82</v>
      </c>
      <c r="B83" s="15" t="s">
        <v>49</v>
      </c>
      <c r="C83" s="15" t="s">
        <v>191</v>
      </c>
      <c r="D83" s="6">
        <f ca="1">IF(COUNTIF($H$2:INDEX(H:H,MATCH(CHAR(255),H:H)),C83)=0,RAND(),"")</f>
        <v>0.56773752338244854</v>
      </c>
      <c r="E83" s="6">
        <f ca="1">IF(D83="","",RANK(D83,$D$2:INDEX(D:D,MATCH(9.99999999999999E+307,D:D))))</f>
        <v>65</v>
      </c>
    </row>
    <row r="84" spans="1:5" s="16" customFormat="1" x14ac:dyDescent="0.2">
      <c r="A84" s="14">
        <v>83</v>
      </c>
      <c r="B84" s="15" t="s">
        <v>84</v>
      </c>
      <c r="C84" s="15" t="s">
        <v>192</v>
      </c>
      <c r="D84" s="6">
        <f ca="1">IF(COUNTIF($H$2:INDEX(H:H,MATCH(CHAR(255),H:H)),C84)=0,RAND(),"")</f>
        <v>0.13271415320354107</v>
      </c>
      <c r="E84" s="6">
        <f ca="1">IF(D84="","",RANK(D84,$D$2:INDEX(D:D,MATCH(9.99999999999999E+307,D:D))))</f>
        <v>106</v>
      </c>
    </row>
    <row r="85" spans="1:5" s="16" customFormat="1" x14ac:dyDescent="0.2">
      <c r="A85" s="15">
        <v>84</v>
      </c>
      <c r="B85" s="15" t="s">
        <v>151</v>
      </c>
      <c r="C85" s="15" t="s">
        <v>193</v>
      </c>
      <c r="D85" s="6">
        <f ca="1">IF(COUNTIF($H$2:INDEX(H:H,MATCH(CHAR(255),H:H)),C85)=0,RAND(),"")</f>
        <v>6.1373513300511107E-4</v>
      </c>
      <c r="E85" s="6">
        <f ca="1">IF(D85="","",RANK(D85,$D$2:INDEX(D:D,MATCH(9.99999999999999E+307,D:D))))</f>
        <v>120</v>
      </c>
    </row>
    <row r="86" spans="1:5" s="16" customFormat="1" x14ac:dyDescent="0.2">
      <c r="A86" s="14">
        <v>85</v>
      </c>
      <c r="B86" s="15" t="s">
        <v>74</v>
      </c>
      <c r="C86" s="15" t="s">
        <v>194</v>
      </c>
      <c r="D86" s="6">
        <f ca="1">IF(COUNTIF($H$2:INDEX(H:H,MATCH(CHAR(255),H:H)),C86)=0,RAND(),"")</f>
        <v>0.8100013860621631</v>
      </c>
      <c r="E86" s="6">
        <f ca="1">IF(D86="","",RANK(D86,$D$2:INDEX(D:D,MATCH(9.99999999999999E+307,D:D))))</f>
        <v>30</v>
      </c>
    </row>
    <row r="87" spans="1:5" s="16" customFormat="1" x14ac:dyDescent="0.2">
      <c r="A87" s="15">
        <v>86</v>
      </c>
      <c r="B87" s="15" t="s">
        <v>152</v>
      </c>
      <c r="C87" s="15" t="s">
        <v>195</v>
      </c>
      <c r="D87" s="6">
        <f ca="1">IF(COUNTIF($H$2:INDEX(H:H,MATCH(CHAR(255),H:H)),C87)=0,RAND(),"")</f>
        <v>0.99173039782124495</v>
      </c>
      <c r="E87" s="6">
        <f ca="1">IF(D87="","",RANK(D87,$D$2:INDEX(D:D,MATCH(9.99999999999999E+307,D:D))))</f>
        <v>1</v>
      </c>
    </row>
    <row r="88" spans="1:5" s="16" customFormat="1" x14ac:dyDescent="0.2">
      <c r="A88" s="14">
        <v>87</v>
      </c>
      <c r="B88" s="15" t="s">
        <v>36</v>
      </c>
      <c r="C88" s="15" t="s">
        <v>196</v>
      </c>
      <c r="D88" s="6">
        <f ca="1">IF(COUNTIF($H$2:INDEX(H:H,MATCH(CHAR(255),H:H)),C88)=0,RAND(),"")</f>
        <v>0.57722342640962432</v>
      </c>
      <c r="E88" s="6">
        <f ca="1">IF(D88="","",RANK(D88,$D$2:INDEX(D:D,MATCH(9.99999999999999E+307,D:D))))</f>
        <v>64</v>
      </c>
    </row>
    <row r="89" spans="1:5" s="16" customFormat="1" x14ac:dyDescent="0.2">
      <c r="A89" s="15">
        <v>88</v>
      </c>
      <c r="B89" s="15" t="s">
        <v>153</v>
      </c>
      <c r="C89" s="15" t="s">
        <v>197</v>
      </c>
      <c r="D89" s="6">
        <f ca="1">IF(COUNTIF($H$2:INDEX(H:H,MATCH(CHAR(255),H:H)),C89)=0,RAND(),"")</f>
        <v>0.93379355547327814</v>
      </c>
      <c r="E89" s="6">
        <f ca="1">IF(D89="","",RANK(D89,$D$2:INDEX(D:D,MATCH(9.99999999999999E+307,D:D))))</f>
        <v>10</v>
      </c>
    </row>
    <row r="90" spans="1:5" s="16" customFormat="1" x14ac:dyDescent="0.2">
      <c r="A90" s="14">
        <v>89</v>
      </c>
      <c r="B90" s="15" t="s">
        <v>154</v>
      </c>
      <c r="C90" s="15" t="s">
        <v>198</v>
      </c>
      <c r="D90" s="6">
        <f ca="1">IF(COUNTIF($H$2:INDEX(H:H,MATCH(CHAR(255),H:H)),C90)=0,RAND(),"")</f>
        <v>0.35899374967341757</v>
      </c>
      <c r="E90" s="6">
        <f ca="1">IF(D90="","",RANK(D90,$D$2:INDEX(D:D,MATCH(9.99999999999999E+307,D:D))))</f>
        <v>86</v>
      </c>
    </row>
    <row r="91" spans="1:5" s="16" customFormat="1" x14ac:dyDescent="0.2">
      <c r="A91" s="15">
        <v>90</v>
      </c>
      <c r="B91" s="15" t="s">
        <v>11</v>
      </c>
      <c r="C91" s="15" t="s">
        <v>199</v>
      </c>
      <c r="D91" s="6">
        <f ca="1">IF(COUNTIF($H$2:INDEX(H:H,MATCH(CHAR(255),H:H)),C91)=0,RAND(),"")</f>
        <v>0.92839162536488484</v>
      </c>
      <c r="E91" s="6">
        <f ca="1">IF(D91="","",RANK(D91,$D$2:INDEX(D:D,MATCH(9.99999999999999E+307,D:D))))</f>
        <v>12</v>
      </c>
    </row>
    <row r="92" spans="1:5" s="16" customFormat="1" x14ac:dyDescent="0.2">
      <c r="A92" s="14">
        <v>91</v>
      </c>
      <c r="B92" s="15" t="s">
        <v>155</v>
      </c>
      <c r="C92" s="15" t="s">
        <v>200</v>
      </c>
      <c r="D92" s="6">
        <f ca="1">IF(COUNTIF($H$2:INDEX(H:H,MATCH(CHAR(255),H:H)),C92)=0,RAND(),"")</f>
        <v>0.37826281049324484</v>
      </c>
      <c r="E92" s="6">
        <f ca="1">IF(D92="","",RANK(D92,$D$2:INDEX(D:D,MATCH(9.99999999999999E+307,D:D))))</f>
        <v>82</v>
      </c>
    </row>
    <row r="93" spans="1:5" s="16" customFormat="1" x14ac:dyDescent="0.2">
      <c r="A93" s="15">
        <v>92</v>
      </c>
      <c r="B93" s="15" t="s">
        <v>156</v>
      </c>
      <c r="C93" s="15" t="s">
        <v>201</v>
      </c>
      <c r="D93" s="6">
        <f ca="1">IF(COUNTIF($H$2:INDEX(H:H,MATCH(CHAR(255),H:H)),C93)=0,RAND(),"")</f>
        <v>0.72864665853019372</v>
      </c>
      <c r="E93" s="6">
        <f ca="1">IF(D93="","",RANK(D93,$D$2:INDEX(D:D,MATCH(9.99999999999999E+307,D:D))))</f>
        <v>42</v>
      </c>
    </row>
    <row r="94" spans="1:5" s="16" customFormat="1" x14ac:dyDescent="0.2">
      <c r="A94" s="14">
        <v>93</v>
      </c>
      <c r="B94" s="15" t="s">
        <v>157</v>
      </c>
      <c r="C94" s="15" t="s">
        <v>202</v>
      </c>
      <c r="D94" s="6">
        <f ca="1">IF(COUNTIF($H$2:INDEX(H:H,MATCH(CHAR(255),H:H)),C94)=0,RAND(),"")</f>
        <v>0.54466165100435338</v>
      </c>
      <c r="E94" s="6">
        <f ca="1">IF(D94="","",RANK(D94,$D$2:INDEX(D:D,MATCH(9.99999999999999E+307,D:D))))</f>
        <v>67</v>
      </c>
    </row>
    <row r="95" spans="1:5" s="16" customFormat="1" x14ac:dyDescent="0.2">
      <c r="A95" s="15">
        <v>94</v>
      </c>
      <c r="B95" s="15" t="s">
        <v>158</v>
      </c>
      <c r="C95" s="15" t="s">
        <v>203</v>
      </c>
      <c r="D95" s="6">
        <f ca="1">IF(COUNTIF($H$2:INDEX(H:H,MATCH(CHAR(255),H:H)),C95)=0,RAND(),"")</f>
        <v>0.45968312162629421</v>
      </c>
      <c r="E95" s="6">
        <f ca="1">IF(D95="","",RANK(D95,$D$2:INDEX(D:D,MATCH(9.99999999999999E+307,D:D))))</f>
        <v>75</v>
      </c>
    </row>
    <row r="96" spans="1:5" s="16" customFormat="1" x14ac:dyDescent="0.2">
      <c r="A96" s="14">
        <v>95</v>
      </c>
      <c r="B96" s="15" t="s">
        <v>159</v>
      </c>
      <c r="C96" s="15" t="s">
        <v>204</v>
      </c>
      <c r="D96" s="6">
        <f ca="1">IF(COUNTIF($H$2:INDEX(H:H,MATCH(CHAR(255),H:H)),C96)=0,RAND(),"")</f>
        <v>0.5078540700357187</v>
      </c>
      <c r="E96" s="6">
        <f ca="1">IF(D96="","",RANK(D96,$D$2:INDEX(D:D,MATCH(9.99999999999999E+307,D:D))))</f>
        <v>71</v>
      </c>
    </row>
    <row r="97" spans="1:5" s="16" customFormat="1" x14ac:dyDescent="0.2">
      <c r="A97" s="15">
        <v>96</v>
      </c>
      <c r="B97" s="15" t="s">
        <v>43</v>
      </c>
      <c r="C97" s="15" t="s">
        <v>205</v>
      </c>
      <c r="D97" s="6">
        <f ca="1">IF(COUNTIF($H$2:INDEX(H:H,MATCH(CHAR(255),H:H)),C97)=0,RAND(),"")</f>
        <v>0.36887584558028608</v>
      </c>
      <c r="E97" s="6">
        <f ca="1">IF(D97="","",RANK(D97,$D$2:INDEX(D:D,MATCH(9.99999999999999E+307,D:D))))</f>
        <v>84</v>
      </c>
    </row>
    <row r="98" spans="1:5" s="16" customFormat="1" x14ac:dyDescent="0.2">
      <c r="A98" s="14">
        <v>97</v>
      </c>
      <c r="B98" s="15" t="s">
        <v>130</v>
      </c>
      <c r="C98" s="15" t="s">
        <v>206</v>
      </c>
      <c r="D98" s="6">
        <f ca="1">IF(COUNTIF($H$2:INDEX(H:H,MATCH(CHAR(255),H:H)),C98)=0,RAND(),"")</f>
        <v>0.10261675996718611</v>
      </c>
      <c r="E98" s="6">
        <f ca="1">IF(D98="","",RANK(D98,$D$2:INDEX(D:D,MATCH(9.99999999999999E+307,D:D))))</f>
        <v>111</v>
      </c>
    </row>
    <row r="99" spans="1:5" s="16" customFormat="1" x14ac:dyDescent="0.2">
      <c r="A99" s="15">
        <v>98</v>
      </c>
      <c r="B99" s="15" t="s">
        <v>160</v>
      </c>
      <c r="C99" s="15" t="s">
        <v>207</v>
      </c>
      <c r="D99" s="6">
        <f ca="1">IF(COUNTIF($H$2:INDEX(H:H,MATCH(CHAR(255),H:H)),C99)=0,RAND(),"")</f>
        <v>0.51021586195902902</v>
      </c>
      <c r="E99" s="6">
        <f ca="1">IF(D99="","",RANK(D99,$D$2:INDEX(D:D,MATCH(9.99999999999999E+307,D:D))))</f>
        <v>70</v>
      </c>
    </row>
    <row r="100" spans="1:5" s="16" customFormat="1" x14ac:dyDescent="0.2">
      <c r="A100" s="14">
        <v>99</v>
      </c>
      <c r="B100" s="15" t="s">
        <v>161</v>
      </c>
      <c r="C100" s="15" t="s">
        <v>208</v>
      </c>
      <c r="D100" s="6">
        <f ca="1">IF(COUNTIF($H$2:INDEX(H:H,MATCH(CHAR(255),H:H)),C100)=0,RAND(),"")</f>
        <v>0.28960395389418181</v>
      </c>
      <c r="E100" s="6">
        <f ca="1">IF(D100="","",RANK(D100,$D$2:INDEX(D:D,MATCH(9.99999999999999E+307,D:D))))</f>
        <v>93</v>
      </c>
    </row>
    <row r="101" spans="1:5" s="16" customFormat="1" x14ac:dyDescent="0.2">
      <c r="A101" s="15">
        <v>100</v>
      </c>
      <c r="B101" s="15" t="s">
        <v>162</v>
      </c>
      <c r="C101" s="15" t="s">
        <v>209</v>
      </c>
      <c r="D101" s="6">
        <f ca="1">IF(COUNTIF($H$2:INDEX(H:H,MATCH(CHAR(255),H:H)),C101)=0,RAND(),"")</f>
        <v>7.2427194444604659E-2</v>
      </c>
      <c r="E101" s="6">
        <f ca="1">IF(D101="","",RANK(D101,$D$2:INDEX(D:D,MATCH(9.99999999999999E+307,D:D))))</f>
        <v>116</v>
      </c>
    </row>
    <row r="102" spans="1:5" s="16" customFormat="1" x14ac:dyDescent="0.2">
      <c r="A102" s="14">
        <v>101</v>
      </c>
      <c r="B102" s="15" t="s">
        <v>47</v>
      </c>
      <c r="C102" s="15" t="s">
        <v>210</v>
      </c>
      <c r="D102" s="6">
        <f ca="1">IF(COUNTIF($H$2:INDEX(H:H,MATCH(CHAR(255),H:H)),C102)=0,RAND(),"")</f>
        <v>0.15956277965619514</v>
      </c>
      <c r="E102" s="6">
        <f ca="1">IF(D102="","",RANK(D102,$D$2:INDEX(D:D,MATCH(9.99999999999999E+307,D:D))))</f>
        <v>101</v>
      </c>
    </row>
    <row r="103" spans="1:5" s="16" customFormat="1" x14ac:dyDescent="0.2">
      <c r="A103" s="15">
        <v>102</v>
      </c>
      <c r="B103" s="15" t="s">
        <v>163</v>
      </c>
      <c r="C103" s="15" t="s">
        <v>211</v>
      </c>
      <c r="D103" s="6">
        <f ca="1">IF(COUNTIF($H$2:INDEX(H:H,MATCH(CHAR(255),H:H)),C103)=0,RAND(),"")</f>
        <v>0.67196856433048402</v>
      </c>
      <c r="E103" s="6">
        <f ca="1">IF(D103="","",RANK(D103,$D$2:INDEX(D:D,MATCH(9.99999999999999E+307,D:D))))</f>
        <v>48</v>
      </c>
    </row>
    <row r="104" spans="1:5" s="16" customFormat="1" x14ac:dyDescent="0.2">
      <c r="A104" s="14">
        <v>103</v>
      </c>
      <c r="B104" s="15" t="s">
        <v>164</v>
      </c>
      <c r="C104" s="15" t="s">
        <v>212</v>
      </c>
      <c r="D104" s="6">
        <f ca="1">IF(COUNTIF($H$2:INDEX(H:H,MATCH(CHAR(255),H:H)),C104)=0,RAND(),"")</f>
        <v>0.58274597234763803</v>
      </c>
      <c r="E104" s="6">
        <f ca="1">IF(D104="","",RANK(D104,$D$2:INDEX(D:D,MATCH(9.99999999999999E+307,D:D))))</f>
        <v>62</v>
      </c>
    </row>
    <row r="105" spans="1:5" s="16" customFormat="1" x14ac:dyDescent="0.2">
      <c r="A105" s="15">
        <v>104</v>
      </c>
      <c r="B105" s="15" t="s">
        <v>165</v>
      </c>
      <c r="C105" s="15" t="s">
        <v>213</v>
      </c>
      <c r="D105" s="6">
        <f ca="1">IF(COUNTIF($H$2:INDEX(H:H,MATCH(CHAR(255),H:H)),C105)=0,RAND(),"")</f>
        <v>0.88172455176558562</v>
      </c>
      <c r="E105" s="6">
        <f ca="1">IF(D105="","",RANK(D105,$D$2:INDEX(D:D,MATCH(9.99999999999999E+307,D:D))))</f>
        <v>19</v>
      </c>
    </row>
    <row r="106" spans="1:5" s="16" customFormat="1" x14ac:dyDescent="0.2">
      <c r="A106" s="14">
        <v>105</v>
      </c>
      <c r="B106" s="15" t="s">
        <v>166</v>
      </c>
      <c r="C106" s="15" t="s">
        <v>214</v>
      </c>
      <c r="D106" s="6">
        <f ca="1">IF(COUNTIF($H$2:INDEX(H:H,MATCH(CHAR(255),H:H)),C106)=0,RAND(),"")</f>
        <v>0.97673196751740643</v>
      </c>
      <c r="E106" s="6">
        <f ca="1">IF(D106="","",RANK(D106,$D$2:INDEX(D:D,MATCH(9.99999999999999E+307,D:D))))</f>
        <v>3</v>
      </c>
    </row>
    <row r="107" spans="1:5" s="16" customFormat="1" x14ac:dyDescent="0.2">
      <c r="A107" s="15">
        <v>106</v>
      </c>
      <c r="B107" s="15" t="s">
        <v>167</v>
      </c>
      <c r="C107" s="15" t="s">
        <v>215</v>
      </c>
      <c r="D107" s="6">
        <f ca="1">IF(COUNTIF($H$2:INDEX(H:H,MATCH(CHAR(255),H:H)),C107)=0,RAND(),"")</f>
        <v>0.23913160783261345</v>
      </c>
      <c r="E107" s="6">
        <f ca="1">IF(D107="","",RANK(D107,$D$2:INDEX(D:D,MATCH(9.99999999999999E+307,D:D))))</f>
        <v>97</v>
      </c>
    </row>
    <row r="108" spans="1:5" s="16" customFormat="1" x14ac:dyDescent="0.2">
      <c r="A108" s="14">
        <v>107</v>
      </c>
      <c r="B108" s="15" t="s">
        <v>168</v>
      </c>
      <c r="C108" s="15" t="s">
        <v>216</v>
      </c>
      <c r="D108" s="6">
        <f ca="1">IF(COUNTIF($H$2:INDEX(H:H,MATCH(CHAR(255),H:H)),C108)=0,RAND(),"")</f>
        <v>0.60036670794142877</v>
      </c>
      <c r="E108" s="6">
        <f ca="1">IF(D108="","",RANK(D108,$D$2:INDEX(D:D,MATCH(9.99999999999999E+307,D:D))))</f>
        <v>58</v>
      </c>
    </row>
    <row r="109" spans="1:5" s="16" customFormat="1" x14ac:dyDescent="0.2">
      <c r="A109" s="15">
        <v>108</v>
      </c>
      <c r="B109" s="15" t="s">
        <v>169</v>
      </c>
      <c r="C109" s="15" t="s">
        <v>217</v>
      </c>
      <c r="D109" s="6">
        <f ca="1">IF(COUNTIF($H$2:INDEX(H:H,MATCH(CHAR(255),H:H)),C109)=0,RAND(),"")</f>
        <v>0.11853123946305821</v>
      </c>
      <c r="E109" s="6">
        <f ca="1">IF(D109="","",RANK(D109,$D$2:INDEX(D:D,MATCH(9.99999999999999E+307,D:D))))</f>
        <v>108</v>
      </c>
    </row>
    <row r="110" spans="1:5" s="16" customFormat="1" x14ac:dyDescent="0.2">
      <c r="A110" s="14">
        <v>109</v>
      </c>
      <c r="B110" s="15" t="s">
        <v>170</v>
      </c>
      <c r="C110" s="15" t="s">
        <v>218</v>
      </c>
      <c r="D110" s="6">
        <f ca="1">IF(COUNTIF($H$2:INDEX(H:H,MATCH(CHAR(255),H:H)),C110)=0,RAND(),"")</f>
        <v>0.13911348740238849</v>
      </c>
      <c r="E110" s="6">
        <f ca="1">IF(D110="","",RANK(D110,$D$2:INDEX(D:D,MATCH(9.99999999999999E+307,D:D))))</f>
        <v>103</v>
      </c>
    </row>
    <row r="111" spans="1:5" s="16" customFormat="1" x14ac:dyDescent="0.2">
      <c r="A111" s="15">
        <v>110</v>
      </c>
      <c r="B111" s="15" t="s">
        <v>171</v>
      </c>
      <c r="C111" s="15" t="s">
        <v>219</v>
      </c>
      <c r="D111" s="6">
        <f ca="1">IF(COUNTIF($H$2:INDEX(H:H,MATCH(CHAR(255),H:H)),C111)=0,RAND(),"")</f>
        <v>0.85829247444945866</v>
      </c>
      <c r="E111" s="6">
        <f ca="1">IF(D111="","",RANK(D111,$D$2:INDEX(D:D,MATCH(9.99999999999999E+307,D:D))))</f>
        <v>22</v>
      </c>
    </row>
    <row r="112" spans="1:5" s="16" customFormat="1" x14ac:dyDescent="0.2">
      <c r="A112" s="14">
        <v>111</v>
      </c>
      <c r="B112" s="15" t="s">
        <v>172</v>
      </c>
      <c r="C112" s="15" t="s">
        <v>220</v>
      </c>
      <c r="D112" s="6">
        <f ca="1">IF(COUNTIF($H$2:INDEX(H:H,MATCH(CHAR(255),H:H)),C112)=0,RAND(),"")</f>
        <v>0.34549990624533156</v>
      </c>
      <c r="E112" s="6">
        <f ca="1">IF(D112="","",RANK(D112,$D$2:INDEX(D:D,MATCH(9.99999999999999E+307,D:D))))</f>
        <v>88</v>
      </c>
    </row>
    <row r="113" spans="1:5" s="16" customFormat="1" x14ac:dyDescent="0.2">
      <c r="A113" s="15">
        <v>112</v>
      </c>
      <c r="B113" s="15" t="s">
        <v>173</v>
      </c>
      <c r="C113" s="15" t="s">
        <v>221</v>
      </c>
      <c r="D113" s="6">
        <f ca="1">IF(COUNTIF($H$2:INDEX(H:H,MATCH(CHAR(255),H:H)),C113)=0,RAND(),"")</f>
        <v>0.5804604643166007</v>
      </c>
      <c r="E113" s="6">
        <f ca="1">IF(D113="","",RANK(D113,$D$2:INDEX(D:D,MATCH(9.99999999999999E+307,D:D))))</f>
        <v>63</v>
      </c>
    </row>
    <row r="114" spans="1:5" s="16" customFormat="1" x14ac:dyDescent="0.2">
      <c r="A114" s="14">
        <v>113</v>
      </c>
      <c r="B114" s="15" t="s">
        <v>174</v>
      </c>
      <c r="C114" s="15" t="s">
        <v>222</v>
      </c>
      <c r="D114" s="6">
        <f ca="1">IF(COUNTIF($H$2:INDEX(H:H,MATCH(CHAR(255),H:H)),C114)=0,RAND(),"")</f>
        <v>0.35689251402307698</v>
      </c>
      <c r="E114" s="6">
        <f ca="1">IF(D114="","",RANK(D114,$D$2:INDEX(D:D,MATCH(9.99999999999999E+307,D:D))))</f>
        <v>87</v>
      </c>
    </row>
    <row r="115" spans="1:5" s="16" customFormat="1" x14ac:dyDescent="0.2">
      <c r="A115" s="15">
        <v>114</v>
      </c>
      <c r="B115" s="15" t="s">
        <v>175</v>
      </c>
      <c r="C115" s="15" t="s">
        <v>223</v>
      </c>
      <c r="D115" s="6">
        <f ca="1">IF(COUNTIF($H$2:INDEX(H:H,MATCH(CHAR(255),H:H)),C115)=0,RAND(),"")</f>
        <v>0.67153554488991452</v>
      </c>
      <c r="E115" s="6">
        <f ca="1">IF(D115="","",RANK(D115,$D$2:INDEX(D:D,MATCH(9.99999999999999E+307,D:D))))</f>
        <v>49</v>
      </c>
    </row>
    <row r="116" spans="1:5" s="16" customFormat="1" x14ac:dyDescent="0.2">
      <c r="A116" s="14">
        <v>115</v>
      </c>
      <c r="B116" s="15" t="s">
        <v>176</v>
      </c>
      <c r="C116" s="15" t="s">
        <v>224</v>
      </c>
      <c r="D116" s="6">
        <f ca="1">IF(COUNTIF($H$2:INDEX(H:H,MATCH(CHAR(255),H:H)),C116)=0,RAND(),"")</f>
        <v>0.61703475243866945</v>
      </c>
      <c r="E116" s="6">
        <f ca="1">IF(D116="","",RANK(D116,$D$2:INDEX(D:D,MATCH(9.99999999999999E+307,D:D))))</f>
        <v>56</v>
      </c>
    </row>
    <row r="117" spans="1:5" s="16" customFormat="1" x14ac:dyDescent="0.2">
      <c r="A117" s="15">
        <v>116</v>
      </c>
      <c r="B117" s="15" t="s">
        <v>177</v>
      </c>
      <c r="C117" s="15" t="s">
        <v>225</v>
      </c>
      <c r="D117" s="6">
        <f ca="1">IF(COUNTIF($H$2:INDEX(H:H,MATCH(CHAR(255),H:H)),C117)=0,RAND(),"")</f>
        <v>0.91166727948785298</v>
      </c>
      <c r="E117" s="6">
        <f ca="1">IF(D117="","",RANK(D117,$D$2:INDEX(D:D,MATCH(9.99999999999999E+307,D:D))))</f>
        <v>15</v>
      </c>
    </row>
    <row r="118" spans="1:5" s="16" customFormat="1" x14ac:dyDescent="0.2">
      <c r="A118" s="14">
        <v>117</v>
      </c>
      <c r="B118" s="15" t="s">
        <v>178</v>
      </c>
      <c r="C118" s="15" t="s">
        <v>226</v>
      </c>
      <c r="D118" s="6">
        <f ca="1">IF(COUNTIF($H$2:INDEX(H:H,MATCH(CHAR(255),H:H)),C118)=0,RAND(),"")</f>
        <v>0.62426761416578258</v>
      </c>
      <c r="E118" s="6">
        <f ca="1">IF(D118="","",RANK(D118,$D$2:INDEX(D:D,MATCH(9.99999999999999E+307,D:D))))</f>
        <v>54</v>
      </c>
    </row>
    <row r="119" spans="1:5" s="16" customFormat="1" x14ac:dyDescent="0.2">
      <c r="A119" s="15">
        <v>118</v>
      </c>
      <c r="B119" s="15" t="s">
        <v>179</v>
      </c>
      <c r="C119" s="15" t="s">
        <v>227</v>
      </c>
      <c r="D119" s="6">
        <f ca="1">IF(COUNTIF($H$2:INDEX(H:H,MATCH(CHAR(255),H:H)),C119)=0,RAND(),"")</f>
        <v>0.60346983379815067</v>
      </c>
      <c r="E119" s="6">
        <f ca="1">IF(D119="","",RANK(D119,$D$2:INDEX(D:D,MATCH(9.99999999999999E+307,D:D))))</f>
        <v>57</v>
      </c>
    </row>
    <row r="120" spans="1:5" s="16" customFormat="1" x14ac:dyDescent="0.2">
      <c r="A120" s="14">
        <v>119</v>
      </c>
      <c r="B120" s="15" t="s">
        <v>180</v>
      </c>
      <c r="C120" s="15" t="s">
        <v>228</v>
      </c>
      <c r="D120" s="6">
        <f ca="1">IF(COUNTIF($H$2:INDEX(H:H,MATCH(CHAR(255),H:H)),C120)=0,RAND(),"")</f>
        <v>0.8053266739430448</v>
      </c>
      <c r="E120" s="6">
        <f ca="1">IF(D120="","",RANK(D120,$D$2:INDEX(D:D,MATCH(9.99999999999999E+307,D:D))))</f>
        <v>31</v>
      </c>
    </row>
    <row r="121" spans="1:5" s="16" customFormat="1" x14ac:dyDescent="0.2">
      <c r="A121" s="15">
        <v>120</v>
      </c>
      <c r="B121" s="15" t="s">
        <v>181</v>
      </c>
      <c r="C121" s="15" t="s">
        <v>229</v>
      </c>
      <c r="D121" s="6">
        <f ca="1">IF(COUNTIF($H$2:INDEX(H:H,MATCH(CHAR(255),H:H)),C121)=0,RAND(),"")</f>
        <v>9.5994575194583764E-2</v>
      </c>
      <c r="E121" s="6">
        <f ca="1">IF(D121="","",RANK(D121,$D$2:INDEX(D:D,MATCH(9.99999999999999E+307,D:D))))</f>
        <v>114</v>
      </c>
    </row>
    <row r="122" spans="1:5" x14ac:dyDescent="0.2">
      <c r="A122" s="11">
        <v>121</v>
      </c>
      <c r="B122" s="1"/>
      <c r="C122" s="1"/>
    </row>
    <row r="123" spans="1:5" x14ac:dyDescent="0.2">
      <c r="A123" s="1">
        <v>122</v>
      </c>
      <c r="B123" s="1"/>
      <c r="C123" s="1"/>
    </row>
    <row r="124" spans="1:5" x14ac:dyDescent="0.2">
      <c r="A124" s="11">
        <v>123</v>
      </c>
      <c r="B124" s="1"/>
      <c r="C124" s="1"/>
    </row>
    <row r="125" spans="1:5" x14ac:dyDescent="0.2">
      <c r="A125" s="1">
        <v>124</v>
      </c>
      <c r="B125" s="1"/>
      <c r="C125" s="1"/>
    </row>
    <row r="126" spans="1:5" x14ac:dyDescent="0.2">
      <c r="A126" s="11">
        <v>125</v>
      </c>
      <c r="B126" s="1"/>
      <c r="C126" s="1"/>
    </row>
    <row r="127" spans="1:5" x14ac:dyDescent="0.2">
      <c r="A127" s="1">
        <v>126</v>
      </c>
      <c r="B127" s="1"/>
      <c r="C127" s="1"/>
    </row>
    <row r="128" spans="1:5" x14ac:dyDescent="0.2">
      <c r="A128" s="11">
        <v>127</v>
      </c>
      <c r="B128" s="1"/>
      <c r="C128" s="1"/>
    </row>
    <row r="129" spans="1:3" x14ac:dyDescent="0.2">
      <c r="A129" s="1">
        <v>128</v>
      </c>
      <c r="B129" s="1"/>
      <c r="C129" s="1"/>
    </row>
    <row r="130" spans="1:3" x14ac:dyDescent="0.2">
      <c r="A130" s="11">
        <v>129</v>
      </c>
      <c r="B130" s="1"/>
      <c r="C130" s="1"/>
    </row>
    <row r="131" spans="1:3" x14ac:dyDescent="0.2">
      <c r="A131" s="1">
        <v>130</v>
      </c>
      <c r="B131" s="1"/>
      <c r="C131" s="1"/>
    </row>
    <row r="132" spans="1:3" x14ac:dyDescent="0.2">
      <c r="A132" s="11">
        <v>131</v>
      </c>
      <c r="B132" s="1"/>
      <c r="C132" s="1"/>
    </row>
    <row r="133" spans="1:3" x14ac:dyDescent="0.2">
      <c r="A133" s="1">
        <v>132</v>
      </c>
      <c r="B133" s="1"/>
      <c r="C133" s="1"/>
    </row>
    <row r="134" spans="1:3" x14ac:dyDescent="0.2">
      <c r="A134" s="11">
        <v>133</v>
      </c>
      <c r="B134" s="1"/>
      <c r="C134" s="1"/>
    </row>
    <row r="135" spans="1:3" x14ac:dyDescent="0.2">
      <c r="A135" s="1">
        <v>134</v>
      </c>
      <c r="B135" s="1"/>
      <c r="C135" s="1"/>
    </row>
    <row r="136" spans="1:3" x14ac:dyDescent="0.2">
      <c r="A136" s="11">
        <v>135</v>
      </c>
      <c r="B136" s="1"/>
      <c r="C136" s="1"/>
    </row>
    <row r="137" spans="1:3" x14ac:dyDescent="0.2">
      <c r="A137" s="1">
        <v>136</v>
      </c>
      <c r="B137" s="1"/>
      <c r="C137" s="1"/>
    </row>
    <row r="138" spans="1:3" x14ac:dyDescent="0.2">
      <c r="A138" s="11">
        <v>137</v>
      </c>
      <c r="B138" s="1"/>
      <c r="C138" s="1"/>
    </row>
    <row r="139" spans="1:3" x14ac:dyDescent="0.2">
      <c r="A139" s="1">
        <v>138</v>
      </c>
      <c r="B139" s="1"/>
      <c r="C139" s="1"/>
    </row>
    <row r="140" spans="1:3" x14ac:dyDescent="0.2">
      <c r="A140" s="11">
        <v>139</v>
      </c>
      <c r="B140" s="1"/>
      <c r="C140" s="1"/>
    </row>
    <row r="141" spans="1:3" x14ac:dyDescent="0.2">
      <c r="A141" s="1">
        <v>140</v>
      </c>
      <c r="B141" s="1"/>
      <c r="C141" s="1"/>
    </row>
    <row r="142" spans="1:3" x14ac:dyDescent="0.2">
      <c r="A142" s="11">
        <v>141</v>
      </c>
      <c r="B142" s="1"/>
      <c r="C142" s="1"/>
    </row>
    <row r="143" spans="1:3" x14ac:dyDescent="0.2">
      <c r="A143" s="1">
        <v>142</v>
      </c>
      <c r="B143" s="1"/>
      <c r="C143" s="1"/>
    </row>
    <row r="144" spans="1:3" x14ac:dyDescent="0.2">
      <c r="A144" s="11">
        <v>143</v>
      </c>
      <c r="B144" s="1"/>
      <c r="C144" s="1"/>
    </row>
    <row r="145" spans="1:3" x14ac:dyDescent="0.2">
      <c r="A145" s="1">
        <v>144</v>
      </c>
      <c r="B145" s="1"/>
      <c r="C145" s="1"/>
    </row>
    <row r="146" spans="1:3" x14ac:dyDescent="0.2">
      <c r="A146" s="11">
        <v>145</v>
      </c>
      <c r="B146" s="1"/>
      <c r="C146" s="1"/>
    </row>
    <row r="147" spans="1:3" x14ac:dyDescent="0.2">
      <c r="A147" s="1">
        <v>146</v>
      </c>
      <c r="B147" s="1"/>
      <c r="C147" s="1"/>
    </row>
    <row r="148" spans="1:3" x14ac:dyDescent="0.2">
      <c r="A148" s="11">
        <v>147</v>
      </c>
      <c r="B148" s="1"/>
      <c r="C148" s="1"/>
    </row>
    <row r="149" spans="1:3" x14ac:dyDescent="0.2">
      <c r="A149" s="1">
        <v>148</v>
      </c>
      <c r="B149" s="1"/>
      <c r="C149" s="1"/>
    </row>
    <row r="150" spans="1:3" x14ac:dyDescent="0.2">
      <c r="A150" s="11">
        <v>149</v>
      </c>
      <c r="B150" s="1"/>
      <c r="C150" s="1"/>
    </row>
    <row r="151" spans="1:3" x14ac:dyDescent="0.2">
      <c r="A151" s="1">
        <v>150</v>
      </c>
      <c r="B151" s="1"/>
      <c r="C151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 macro="[0]!ScrollBar1_Change">
                <anchor moveWithCells="1">
                  <from>
                    <xdr:col>10</xdr:col>
                    <xdr:colOff>19050</xdr:colOff>
                    <xdr:row>0</xdr:row>
                    <xdr:rowOff>28575</xdr:rowOff>
                  </from>
                  <to>
                    <xdr:col>10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ndomList">
                <anchor moveWithCells="1" sizeWithCells="1">
                  <from>
                    <xdr:col>5</xdr:col>
                    <xdr:colOff>114300</xdr:colOff>
                    <xdr:row>4</xdr:row>
                    <xdr:rowOff>38100</xdr:rowOff>
                  </from>
                  <to>
                    <xdr:col>5</xdr:col>
                    <xdr:colOff>866775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KeepRecord">
                <anchor moveWithCells="1" sizeWithCells="1">
                  <from>
                    <xdr:col>5</xdr:col>
                    <xdr:colOff>85725</xdr:colOff>
                    <xdr:row>6</xdr:row>
                    <xdr:rowOff>152400</xdr:rowOff>
                  </from>
                  <to>
                    <xdr:col>5</xdr:col>
                    <xdr:colOff>838200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setVal">
                <anchor moveWithCells="1" sizeWithCells="1">
                  <from>
                    <xdr:col>5</xdr:col>
                    <xdr:colOff>85725</xdr:colOff>
                    <xdr:row>10</xdr:row>
                    <xdr:rowOff>76200</xdr:rowOff>
                  </from>
                  <to>
                    <xdr:col>5</xdr:col>
                    <xdr:colOff>838200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SpeakOnEnter" size="large" tag="http://www.snasui.com"/>
          <button id="btnSnasuiBlog" label="Excel Tips and Tricks" onAction="snasuiSharedLinks_click" imageMso="TipWizardHelp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  <group id="grpInfo" label="Infomation" autoScale="true">
          <button id="btnInfo" label="Info" onAction="snasuiSharedLinks_click" imageMso="Info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DELL</cp:lastModifiedBy>
  <dcterms:created xsi:type="dcterms:W3CDTF">2019-12-03T13:58:35Z</dcterms:created>
  <dcterms:modified xsi:type="dcterms:W3CDTF">2021-05-24T04:14:24Z</dcterms:modified>
</cp:coreProperties>
</file>