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055" windowHeight="7935"/>
  </bookViews>
  <sheets>
    <sheet name="Form" sheetId="1" r:id="rId1"/>
    <sheet name="Template" sheetId="2" r:id="rId2"/>
    <sheet name="Database" sheetId="3" r:id="rId3"/>
    <sheet name="GS-GS" sheetId="4" r:id="rId4"/>
    <sheet name="Total" sheetId="6" r:id="rId5"/>
  </sheets>
  <definedNames>
    <definedName name="_xlnm._FilterDatabase" localSheetId="3" hidden="1">'GS-GS'!$A$4:$J$4</definedName>
    <definedName name="GS">'GS-GS'!$E$1</definedName>
  </definedNames>
  <calcPr calcId="125725"/>
</workbook>
</file>

<file path=xl/calcChain.xml><?xml version="1.0" encoding="utf-8"?>
<calcChain xmlns="http://schemas.openxmlformats.org/spreadsheetml/2006/main">
  <c r="C5" i="4"/>
  <c r="D17"/>
  <c r="D6"/>
  <c r="E6"/>
  <c r="F6"/>
  <c r="G6"/>
  <c r="H6"/>
  <c r="I6"/>
  <c r="J6"/>
  <c r="D7"/>
  <c r="E7"/>
  <c r="F7"/>
  <c r="G7"/>
  <c r="H7"/>
  <c r="I7"/>
  <c r="J7"/>
  <c r="D8"/>
  <c r="E8"/>
  <c r="F8"/>
  <c r="G8"/>
  <c r="H8"/>
  <c r="I8"/>
  <c r="J8"/>
  <c r="D9"/>
  <c r="E9"/>
  <c r="F9"/>
  <c r="G9"/>
  <c r="H9"/>
  <c r="I9"/>
  <c r="J9"/>
  <c r="D10"/>
  <c r="E10"/>
  <c r="F10"/>
  <c r="G10"/>
  <c r="H10"/>
  <c r="I10"/>
  <c r="J10"/>
  <c r="D11"/>
  <c r="E11"/>
  <c r="F11"/>
  <c r="G11"/>
  <c r="H11"/>
  <c r="I11"/>
  <c r="J11"/>
  <c r="D12"/>
  <c r="E12"/>
  <c r="F12"/>
  <c r="G12"/>
  <c r="H12"/>
  <c r="I12"/>
  <c r="J12"/>
  <c r="D13"/>
  <c r="E13"/>
  <c r="F13"/>
  <c r="G13"/>
  <c r="H13"/>
  <c r="I13"/>
  <c r="J13"/>
  <c r="D14"/>
  <c r="E14"/>
  <c r="F14"/>
  <c r="G14"/>
  <c r="H14"/>
  <c r="I14"/>
  <c r="J14"/>
  <c r="D15"/>
  <c r="E15"/>
  <c r="F15"/>
  <c r="G15"/>
  <c r="H15"/>
  <c r="I15"/>
  <c r="J15"/>
  <c r="D16"/>
  <c r="E16"/>
  <c r="F16"/>
  <c r="G16"/>
  <c r="H16"/>
  <c r="I16"/>
  <c r="J16"/>
  <c r="E17"/>
  <c r="F17"/>
  <c r="G17"/>
  <c r="H17"/>
  <c r="I17"/>
  <c r="J17"/>
  <c r="D18"/>
  <c r="E18"/>
  <c r="F18"/>
  <c r="G18"/>
  <c r="H18"/>
  <c r="I18"/>
  <c r="J18"/>
  <c r="D19"/>
  <c r="E19"/>
  <c r="F19"/>
  <c r="G19"/>
  <c r="H19"/>
  <c r="I19"/>
  <c r="J19"/>
  <c r="D20"/>
  <c r="E20"/>
  <c r="F20"/>
  <c r="G20"/>
  <c r="H20"/>
  <c r="I20"/>
  <c r="J20"/>
  <c r="B6"/>
  <c r="B7"/>
  <c r="B8"/>
  <c r="B9"/>
  <c r="B10"/>
  <c r="B11"/>
  <c r="B12"/>
  <c r="B13"/>
  <c r="B14"/>
  <c r="B15"/>
  <c r="B16"/>
  <c r="B17"/>
  <c r="B18"/>
  <c r="B19"/>
  <c r="B20"/>
  <c r="A6"/>
  <c r="A7"/>
  <c r="A8"/>
  <c r="A9"/>
  <c r="A10"/>
  <c r="A11"/>
  <c r="A12"/>
  <c r="A13"/>
  <c r="A14"/>
  <c r="A15"/>
  <c r="A16"/>
  <c r="A17"/>
  <c r="A18"/>
  <c r="A19"/>
  <c r="A20"/>
  <c r="D5"/>
  <c r="E5"/>
  <c r="F5"/>
  <c r="G5"/>
  <c r="H5"/>
  <c r="I5"/>
  <c r="J5"/>
  <c r="A5"/>
  <c r="B5"/>
  <c r="C6"/>
  <c r="C7"/>
  <c r="C8"/>
  <c r="C9"/>
  <c r="C10"/>
  <c r="C11"/>
  <c r="C12"/>
  <c r="C13"/>
  <c r="C14"/>
  <c r="C15"/>
  <c r="C16"/>
  <c r="C17"/>
  <c r="C18"/>
  <c r="C19"/>
  <c r="C20"/>
  <c r="K1" i="2"/>
  <c r="C11"/>
  <c r="F16"/>
  <c r="A3" l="1"/>
  <c r="B3"/>
  <c r="C3"/>
  <c r="D3"/>
  <c r="E3"/>
  <c r="F3"/>
  <c r="G3"/>
  <c r="H3"/>
  <c r="I3"/>
  <c r="J3"/>
  <c r="A4"/>
  <c r="B4"/>
  <c r="C4"/>
  <c r="D4"/>
  <c r="E4"/>
  <c r="F4"/>
  <c r="G4"/>
  <c r="H4"/>
  <c r="I4"/>
  <c r="J4"/>
  <c r="A5"/>
  <c r="B5"/>
  <c r="C5"/>
  <c r="D5"/>
  <c r="E5"/>
  <c r="F5"/>
  <c r="G5"/>
  <c r="H5"/>
  <c r="I5"/>
  <c r="J5"/>
  <c r="A6"/>
  <c r="B6"/>
  <c r="C6"/>
  <c r="D6"/>
  <c r="E6"/>
  <c r="F6"/>
  <c r="G6"/>
  <c r="H6"/>
  <c r="I6"/>
  <c r="J6"/>
  <c r="A7"/>
  <c r="B7"/>
  <c r="C7"/>
  <c r="D7"/>
  <c r="E7"/>
  <c r="F7"/>
  <c r="G7"/>
  <c r="H7"/>
  <c r="I7"/>
  <c r="J7"/>
  <c r="A8"/>
  <c r="B8"/>
  <c r="C8"/>
  <c r="D8"/>
  <c r="E8"/>
  <c r="F8"/>
  <c r="G8"/>
  <c r="H8"/>
  <c r="I8"/>
  <c r="J8"/>
  <c r="A9"/>
  <c r="B9"/>
  <c r="C9"/>
  <c r="D9"/>
  <c r="E9"/>
  <c r="F9"/>
  <c r="G9"/>
  <c r="H9"/>
  <c r="I9"/>
  <c r="J9"/>
  <c r="A10"/>
  <c r="B10"/>
  <c r="C10"/>
  <c r="D10"/>
  <c r="E10"/>
  <c r="F10"/>
  <c r="G10"/>
  <c r="H10"/>
  <c r="I10"/>
  <c r="J10"/>
  <c r="A11"/>
  <c r="B11"/>
  <c r="D11"/>
  <c r="E11"/>
  <c r="F11"/>
  <c r="G11"/>
  <c r="H11"/>
  <c r="I11"/>
  <c r="J11"/>
  <c r="A12"/>
  <c r="B12"/>
  <c r="C12"/>
  <c r="D12"/>
  <c r="E12"/>
  <c r="F12"/>
  <c r="G12"/>
  <c r="H12"/>
  <c r="I12"/>
  <c r="J12"/>
  <c r="A13"/>
  <c r="B13"/>
  <c r="C13"/>
  <c r="D13"/>
  <c r="E13"/>
  <c r="F13"/>
  <c r="G13"/>
  <c r="H13"/>
  <c r="I13"/>
  <c r="J13"/>
  <c r="A14"/>
  <c r="B14"/>
  <c r="C14"/>
  <c r="D14"/>
  <c r="E14"/>
  <c r="F14"/>
  <c r="G14"/>
  <c r="H14"/>
  <c r="I14"/>
  <c r="J14"/>
  <c r="A15"/>
  <c r="B15"/>
  <c r="C15"/>
  <c r="D15"/>
  <c r="E15"/>
  <c r="F15"/>
  <c r="G15"/>
  <c r="H15"/>
  <c r="I15"/>
  <c r="J15"/>
  <c r="A16"/>
  <c r="B16"/>
  <c r="C16"/>
  <c r="D16"/>
  <c r="E16"/>
  <c r="G16"/>
  <c r="H16"/>
  <c r="I16"/>
  <c r="J16"/>
  <c r="A17"/>
  <c r="B17"/>
  <c r="C17"/>
  <c r="D17"/>
  <c r="E17"/>
  <c r="F17"/>
  <c r="G17"/>
  <c r="H17"/>
  <c r="I17"/>
  <c r="J17"/>
  <c r="A18"/>
  <c r="B18"/>
  <c r="C18"/>
  <c r="D18"/>
  <c r="E18"/>
  <c r="F18"/>
  <c r="G18"/>
  <c r="H18"/>
  <c r="I18"/>
  <c r="J18"/>
  <c r="A19"/>
  <c r="B19"/>
  <c r="C19"/>
  <c r="D19"/>
  <c r="E19"/>
  <c r="F19"/>
  <c r="G19"/>
  <c r="H19"/>
  <c r="I19"/>
  <c r="J19"/>
  <c r="A20"/>
  <c r="B20"/>
  <c r="C20"/>
  <c r="D20"/>
  <c r="E20"/>
  <c r="F20"/>
  <c r="G20"/>
  <c r="H20"/>
  <c r="I20"/>
  <c r="J20"/>
  <c r="A21"/>
  <c r="B21"/>
  <c r="C21"/>
  <c r="D21"/>
  <c r="E21"/>
  <c r="F21"/>
  <c r="G21"/>
  <c r="H21"/>
  <c r="I21"/>
  <c r="J21"/>
  <c r="A22"/>
  <c r="B22"/>
  <c r="C22"/>
  <c r="D22"/>
  <c r="E22"/>
  <c r="F22"/>
  <c r="G22"/>
  <c r="H22"/>
  <c r="I22"/>
  <c r="J22"/>
  <c r="A23"/>
  <c r="B23"/>
  <c r="C23"/>
  <c r="D23"/>
  <c r="E23"/>
  <c r="F23"/>
  <c r="G23"/>
  <c r="H23"/>
  <c r="I23"/>
  <c r="J23"/>
  <c r="A24"/>
  <c r="B24"/>
  <c r="C24"/>
  <c r="D24"/>
  <c r="E24"/>
  <c r="F24"/>
  <c r="G24"/>
  <c r="H24"/>
  <c r="I24"/>
  <c r="J24"/>
  <c r="A25"/>
  <c r="B25"/>
  <c r="C25"/>
  <c r="D25"/>
  <c r="E25"/>
  <c r="F25"/>
  <c r="G25"/>
  <c r="H25"/>
  <c r="I25"/>
  <c r="J25"/>
  <c r="A26"/>
  <c r="B26"/>
  <c r="C26"/>
  <c r="D26"/>
  <c r="E26"/>
  <c r="F26"/>
  <c r="G26"/>
  <c r="H26"/>
  <c r="I26"/>
  <c r="J26"/>
  <c r="A27"/>
  <c r="B27"/>
  <c r="C27"/>
  <c r="D27"/>
  <c r="E27"/>
  <c r="F27"/>
  <c r="G27"/>
  <c r="H27"/>
  <c r="I27"/>
  <c r="J27"/>
  <c r="A28"/>
  <c r="B28"/>
  <c r="C28"/>
  <c r="D28"/>
  <c r="E28"/>
  <c r="F28"/>
  <c r="G28"/>
  <c r="H28"/>
  <c r="I28"/>
  <c r="J28"/>
  <c r="A29"/>
  <c r="B29"/>
  <c r="C29"/>
  <c r="D29"/>
  <c r="E29"/>
  <c r="F29"/>
  <c r="G29"/>
  <c r="H29"/>
  <c r="I29"/>
  <c r="J29"/>
  <c r="A30"/>
  <c r="B30"/>
  <c r="C30"/>
  <c r="D30"/>
  <c r="E30"/>
  <c r="F30"/>
  <c r="G30"/>
  <c r="H30"/>
  <c r="I30"/>
  <c r="J30"/>
  <c r="D2"/>
  <c r="E2"/>
  <c r="F2"/>
  <c r="G2"/>
  <c r="H2"/>
  <c r="I2"/>
  <c r="J2"/>
  <c r="C2"/>
  <c r="B2"/>
  <c r="A2"/>
</calcChain>
</file>

<file path=xl/sharedStrings.xml><?xml version="1.0" encoding="utf-8"?>
<sst xmlns="http://schemas.openxmlformats.org/spreadsheetml/2006/main" count="182" uniqueCount="34">
  <si>
    <t>GS</t>
  </si>
  <si>
    <t>DATE :</t>
  </si>
  <si>
    <t xml:space="preserve"> </t>
  </si>
  <si>
    <t>DATE</t>
  </si>
  <si>
    <t>ITEM</t>
  </si>
  <si>
    <t>MODEL</t>
  </si>
  <si>
    <t>PARTICULAR</t>
  </si>
  <si>
    <t>COLOR</t>
  </si>
  <si>
    <t>QTY.</t>
  </si>
  <si>
    <t>REMARK</t>
  </si>
  <si>
    <t>ชื่อลูกค้า</t>
  </si>
  <si>
    <t>เลขที่บิล</t>
  </si>
  <si>
    <t>ชื่อผู้รับผิดชอบ</t>
  </si>
  <si>
    <t xml:space="preserve">ATTN : </t>
  </si>
  <si>
    <t xml:space="preserve">FROM : </t>
  </si>
  <si>
    <t xml:space="preserve">PLACE : </t>
  </si>
  <si>
    <t>HOME</t>
  </si>
  <si>
    <t>RED</t>
  </si>
  <si>
    <t>x</t>
  </si>
  <si>
    <t>นาย อรรถพล จิตรธารา</t>
  </si>
  <si>
    <t>จิ้บ</t>
  </si>
  <si>
    <t xml:space="preserve">LAUNCH : </t>
  </si>
  <si>
    <t>GP</t>
  </si>
  <si>
    <t>SOFA GS</t>
  </si>
  <si>
    <t>SOFA GP</t>
  </si>
  <si>
    <t>จำนวน</t>
  </si>
  <si>
    <t>SOFA GP 1</t>
  </si>
  <si>
    <t>SOFA GP 2</t>
  </si>
  <si>
    <t>SOFA GS 1</t>
  </si>
  <si>
    <t>SOFA GS 2</t>
  </si>
  <si>
    <t>Color</t>
  </si>
  <si>
    <t>สินค้า GP</t>
  </si>
  <si>
    <t>สินค้า GS</t>
  </si>
  <si>
    <t>*=IF(ISBLANK,(Database!C2:C26)),"",COUNTIF(Database!C2:C26))*</t>
  </si>
</sst>
</file>

<file path=xl/styles.xml><?xml version="1.0" encoding="utf-8"?>
<styleSheet xmlns="http://schemas.openxmlformats.org/spreadsheetml/2006/main">
  <numFmts count="3">
    <numFmt numFmtId="187" formatCode="000"/>
    <numFmt numFmtId="188" formatCode="[$-107041E]d\ mmm\ yy;@"/>
    <numFmt numFmtId="189" formatCode="_-* #,##0_-;\-* #,##0.00_-;_-* &quot;-&quot;??_-;_-@_-"/>
  </numFmts>
  <fonts count="12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8"/>
      <color theme="1"/>
      <name val="Arial"/>
      <family val="2"/>
    </font>
    <font>
      <sz val="9"/>
      <color theme="1"/>
      <name val="Tahoma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9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sz val="1"/>
      <color theme="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7" fillId="0" borderId="0"/>
  </cellStyleXfs>
  <cellXfs count="68">
    <xf numFmtId="0" fontId="0" fillId="0" borderId="0" xfId="0"/>
    <xf numFmtId="14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87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88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righ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0" fillId="2" borderId="0" xfId="0" applyFill="1"/>
    <xf numFmtId="188" fontId="0" fillId="2" borderId="0" xfId="0" applyNumberFormat="1" applyFill="1"/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3" fillId="2" borderId="0" xfId="0" applyFont="1" applyFill="1"/>
    <xf numFmtId="0" fontId="0" fillId="3" borderId="2" xfId="0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189" fontId="4" fillId="4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8" fillId="0" borderId="5" xfId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188" fontId="4" fillId="0" borderId="0" xfId="0" applyNumberFormat="1" applyFont="1"/>
    <xf numFmtId="0" fontId="8" fillId="0" borderId="6" xfId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4" fillId="0" borderId="0" xfId="0" applyNumberFormat="1" applyFont="1"/>
    <xf numFmtId="189" fontId="4" fillId="0" borderId="0" xfId="0" applyNumberFormat="1" applyFont="1"/>
    <xf numFmtId="0" fontId="9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8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</cellXfs>
  <cellStyles count="2">
    <cellStyle name="Normal" xfId="0" builtinId="0"/>
    <cellStyle name="ปกติ_%e0%b8%aa%e0%b8%a3%e0%b8%b8%e0%b8%9b%e0%b8%a2%e0%b8%ad%e0%b8%94%e0%b8%82%e0%b8%b2(1).._ใบปะหน้าเขียวTHEMALL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27051</xdr:colOff>
      <xdr:row>0</xdr:row>
      <xdr:rowOff>258699</xdr:rowOff>
    </xdr:from>
    <xdr:to>
      <xdr:col>8</xdr:col>
      <xdr:colOff>66675</xdr:colOff>
      <xdr:row>7</xdr:row>
      <xdr:rowOff>49149</xdr:rowOff>
    </xdr:to>
    <xdr:sp macro="" textlink="">
      <xdr:nvSpPr>
        <xdr:cNvPr id="2" name="Rectangular Callout 1"/>
        <xdr:cNvSpPr/>
      </xdr:nvSpPr>
      <xdr:spPr>
        <a:xfrm rot="5400000">
          <a:off x="8143113" y="-675513"/>
          <a:ext cx="914400" cy="2782824"/>
        </a:xfrm>
        <a:prstGeom prst="wedgeRectCallout">
          <a:avLst>
            <a:gd name="adj1" fmla="val -23958"/>
            <a:gd name="adj2" fmla="val 183193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/>
        </a:p>
        <a:p>
          <a:pPr algn="ctr"/>
          <a:endParaRPr lang="th-TH" sz="1100"/>
        </a:p>
      </xdr:txBody>
    </xdr:sp>
    <xdr:clientData/>
  </xdr:twoCellAnchor>
  <xdr:oneCellAnchor>
    <xdr:from>
      <xdr:col>4</xdr:col>
      <xdr:colOff>200025</xdr:colOff>
      <xdr:row>1</xdr:row>
      <xdr:rowOff>114300</xdr:rowOff>
    </xdr:from>
    <xdr:ext cx="2479012" cy="441596"/>
    <xdr:sp macro="" textlink="">
      <xdr:nvSpPr>
        <xdr:cNvPr id="3" name="TextBox 2"/>
        <xdr:cNvSpPr txBox="1"/>
      </xdr:nvSpPr>
      <xdr:spPr>
        <a:xfrm>
          <a:off x="7381875" y="381000"/>
          <a:ext cx="2479012" cy="4415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th-TH" sz="1100"/>
            <a:t>ใส่ </a:t>
          </a:r>
          <a:r>
            <a:rPr lang="en-US" sz="1100"/>
            <a:t>COUNTIF</a:t>
          </a:r>
          <a:r>
            <a:rPr lang="en-US" sz="1100" baseline="0"/>
            <a:t> </a:t>
          </a:r>
          <a:r>
            <a:rPr lang="th-TH" sz="1100" baseline="0"/>
            <a:t>แต่เพิ่มเงื่อนใขเป็นค่าว่างใว้</a:t>
          </a:r>
        </a:p>
        <a:p>
          <a:r>
            <a:rPr lang="th-TH" sz="1100" baseline="0"/>
            <a:t>ด้วยครับ</a:t>
          </a:r>
          <a:endParaRPr lang="th-TH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J23"/>
  <sheetViews>
    <sheetView showGridLines="0" tabSelected="1" zoomScaleNormal="100" workbookViewId="0">
      <selection activeCell="C5" sqref="C5"/>
    </sheetView>
  </sheetViews>
  <sheetFormatPr defaultRowHeight="21" customHeight="1"/>
  <cols>
    <col min="1" max="1" width="9.625" style="39" customWidth="1"/>
    <col min="2" max="2" width="4.125" style="37" customWidth="1"/>
    <col min="3" max="3" width="16.875" style="37" customWidth="1"/>
    <col min="4" max="4" width="17.625" style="40" customWidth="1"/>
    <col min="5" max="5" width="17.375" style="37" customWidth="1"/>
    <col min="6" max="6" width="4.125" style="37" customWidth="1"/>
    <col min="7" max="7" width="18.375" style="41" customWidth="1"/>
    <col min="8" max="8" width="19.875" style="27" customWidth="1"/>
    <col min="9" max="9" width="14.375" style="27" customWidth="1"/>
    <col min="10" max="10" width="14.125" style="27" customWidth="1"/>
    <col min="11" max="243" width="9" style="37"/>
    <col min="244" max="244" width="5" style="37" customWidth="1"/>
    <col min="245" max="245" width="17.375" style="37" customWidth="1"/>
    <col min="246" max="247" width="20" style="37" customWidth="1"/>
    <col min="248" max="248" width="5" style="37" customWidth="1"/>
    <col min="249" max="249" width="22.375" style="37" customWidth="1"/>
    <col min="250" max="499" width="9" style="37"/>
    <col min="500" max="500" width="5" style="37" customWidth="1"/>
    <col min="501" max="501" width="17.375" style="37" customWidth="1"/>
    <col min="502" max="503" width="20" style="37" customWidth="1"/>
    <col min="504" max="504" width="5" style="37" customWidth="1"/>
    <col min="505" max="505" width="22.375" style="37" customWidth="1"/>
    <col min="506" max="755" width="9" style="37"/>
    <col min="756" max="756" width="5" style="37" customWidth="1"/>
    <col min="757" max="757" width="17.375" style="37" customWidth="1"/>
    <col min="758" max="759" width="20" style="37" customWidth="1"/>
    <col min="760" max="760" width="5" style="37" customWidth="1"/>
    <col min="761" max="761" width="22.375" style="37" customWidth="1"/>
    <col min="762" max="1011" width="9" style="37"/>
    <col min="1012" max="1012" width="5" style="37" customWidth="1"/>
    <col min="1013" max="1013" width="17.375" style="37" customWidth="1"/>
    <col min="1014" max="1015" width="20" style="37" customWidth="1"/>
    <col min="1016" max="1016" width="5" style="37" customWidth="1"/>
    <col min="1017" max="1017" width="22.375" style="37" customWidth="1"/>
    <col min="1018" max="1267" width="9" style="37"/>
    <col min="1268" max="1268" width="5" style="37" customWidth="1"/>
    <col min="1269" max="1269" width="17.375" style="37" customWidth="1"/>
    <col min="1270" max="1271" width="20" style="37" customWidth="1"/>
    <col min="1272" max="1272" width="5" style="37" customWidth="1"/>
    <col min="1273" max="1273" width="22.375" style="37" customWidth="1"/>
    <col min="1274" max="1523" width="9" style="37"/>
    <col min="1524" max="1524" width="5" style="37" customWidth="1"/>
    <col min="1525" max="1525" width="17.375" style="37" customWidth="1"/>
    <col min="1526" max="1527" width="20" style="37" customWidth="1"/>
    <col min="1528" max="1528" width="5" style="37" customWidth="1"/>
    <col min="1529" max="1529" width="22.375" style="37" customWidth="1"/>
    <col min="1530" max="1779" width="9" style="37"/>
    <col min="1780" max="1780" width="5" style="37" customWidth="1"/>
    <col min="1781" max="1781" width="17.375" style="37" customWidth="1"/>
    <col min="1782" max="1783" width="20" style="37" customWidth="1"/>
    <col min="1784" max="1784" width="5" style="37" customWidth="1"/>
    <col min="1785" max="1785" width="22.375" style="37" customWidth="1"/>
    <col min="1786" max="2035" width="9" style="37"/>
    <col min="2036" max="2036" width="5" style="37" customWidth="1"/>
    <col min="2037" max="2037" width="17.375" style="37" customWidth="1"/>
    <col min="2038" max="2039" width="20" style="37" customWidth="1"/>
    <col min="2040" max="2040" width="5" style="37" customWidth="1"/>
    <col min="2041" max="2041" width="22.375" style="37" customWidth="1"/>
    <col min="2042" max="2291" width="9" style="37"/>
    <col min="2292" max="2292" width="5" style="37" customWidth="1"/>
    <col min="2293" max="2293" width="17.375" style="37" customWidth="1"/>
    <col min="2294" max="2295" width="20" style="37" customWidth="1"/>
    <col min="2296" max="2296" width="5" style="37" customWidth="1"/>
    <col min="2297" max="2297" width="22.375" style="37" customWidth="1"/>
    <col min="2298" max="2547" width="9" style="37"/>
    <col min="2548" max="2548" width="5" style="37" customWidth="1"/>
    <col min="2549" max="2549" width="17.375" style="37" customWidth="1"/>
    <col min="2550" max="2551" width="20" style="37" customWidth="1"/>
    <col min="2552" max="2552" width="5" style="37" customWidth="1"/>
    <col min="2553" max="2553" width="22.375" style="37" customWidth="1"/>
    <col min="2554" max="2803" width="9" style="37"/>
    <col min="2804" max="2804" width="5" style="37" customWidth="1"/>
    <col min="2805" max="2805" width="17.375" style="37" customWidth="1"/>
    <col min="2806" max="2807" width="20" style="37" customWidth="1"/>
    <col min="2808" max="2808" width="5" style="37" customWidth="1"/>
    <col min="2809" max="2809" width="22.375" style="37" customWidth="1"/>
    <col min="2810" max="3059" width="9" style="37"/>
    <col min="3060" max="3060" width="5" style="37" customWidth="1"/>
    <col min="3061" max="3061" width="17.375" style="37" customWidth="1"/>
    <col min="3062" max="3063" width="20" style="37" customWidth="1"/>
    <col min="3064" max="3064" width="5" style="37" customWidth="1"/>
    <col min="3065" max="3065" width="22.375" style="37" customWidth="1"/>
    <col min="3066" max="3315" width="9" style="37"/>
    <col min="3316" max="3316" width="5" style="37" customWidth="1"/>
    <col min="3317" max="3317" width="17.375" style="37" customWidth="1"/>
    <col min="3318" max="3319" width="20" style="37" customWidth="1"/>
    <col min="3320" max="3320" width="5" style="37" customWidth="1"/>
    <col min="3321" max="3321" width="22.375" style="37" customWidth="1"/>
    <col min="3322" max="3571" width="9" style="37"/>
    <col min="3572" max="3572" width="5" style="37" customWidth="1"/>
    <col min="3573" max="3573" width="17.375" style="37" customWidth="1"/>
    <col min="3574" max="3575" width="20" style="37" customWidth="1"/>
    <col min="3576" max="3576" width="5" style="37" customWidth="1"/>
    <col min="3577" max="3577" width="22.375" style="37" customWidth="1"/>
    <col min="3578" max="3827" width="9" style="37"/>
    <col min="3828" max="3828" width="5" style="37" customWidth="1"/>
    <col min="3829" max="3829" width="17.375" style="37" customWidth="1"/>
    <col min="3830" max="3831" width="20" style="37" customWidth="1"/>
    <col min="3832" max="3832" width="5" style="37" customWidth="1"/>
    <col min="3833" max="3833" width="22.375" style="37" customWidth="1"/>
    <col min="3834" max="4083" width="9" style="37"/>
    <col min="4084" max="4084" width="5" style="37" customWidth="1"/>
    <col min="4085" max="4085" width="17.375" style="37" customWidth="1"/>
    <col min="4086" max="4087" width="20" style="37" customWidth="1"/>
    <col min="4088" max="4088" width="5" style="37" customWidth="1"/>
    <col min="4089" max="4089" width="22.375" style="37" customWidth="1"/>
    <col min="4090" max="4339" width="9" style="37"/>
    <col min="4340" max="4340" width="5" style="37" customWidth="1"/>
    <col min="4341" max="4341" width="17.375" style="37" customWidth="1"/>
    <col min="4342" max="4343" width="20" style="37" customWidth="1"/>
    <col min="4344" max="4344" width="5" style="37" customWidth="1"/>
    <col min="4345" max="4345" width="22.375" style="37" customWidth="1"/>
    <col min="4346" max="4595" width="9" style="37"/>
    <col min="4596" max="4596" width="5" style="37" customWidth="1"/>
    <col min="4597" max="4597" width="17.375" style="37" customWidth="1"/>
    <col min="4598" max="4599" width="20" style="37" customWidth="1"/>
    <col min="4600" max="4600" width="5" style="37" customWidth="1"/>
    <col min="4601" max="4601" width="22.375" style="37" customWidth="1"/>
    <col min="4602" max="4851" width="9" style="37"/>
    <col min="4852" max="4852" width="5" style="37" customWidth="1"/>
    <col min="4853" max="4853" width="17.375" style="37" customWidth="1"/>
    <col min="4854" max="4855" width="20" style="37" customWidth="1"/>
    <col min="4856" max="4856" width="5" style="37" customWidth="1"/>
    <col min="4857" max="4857" width="22.375" style="37" customWidth="1"/>
    <col min="4858" max="5107" width="9" style="37"/>
    <col min="5108" max="5108" width="5" style="37" customWidth="1"/>
    <col min="5109" max="5109" width="17.375" style="37" customWidth="1"/>
    <col min="5110" max="5111" width="20" style="37" customWidth="1"/>
    <col min="5112" max="5112" width="5" style="37" customWidth="1"/>
    <col min="5113" max="5113" width="22.375" style="37" customWidth="1"/>
    <col min="5114" max="5363" width="9" style="37"/>
    <col min="5364" max="5364" width="5" style="37" customWidth="1"/>
    <col min="5365" max="5365" width="17.375" style="37" customWidth="1"/>
    <col min="5366" max="5367" width="20" style="37" customWidth="1"/>
    <col min="5368" max="5368" width="5" style="37" customWidth="1"/>
    <col min="5369" max="5369" width="22.375" style="37" customWidth="1"/>
    <col min="5370" max="5619" width="9" style="37"/>
    <col min="5620" max="5620" width="5" style="37" customWidth="1"/>
    <col min="5621" max="5621" width="17.375" style="37" customWidth="1"/>
    <col min="5622" max="5623" width="20" style="37" customWidth="1"/>
    <col min="5624" max="5624" width="5" style="37" customWidth="1"/>
    <col min="5625" max="5625" width="22.375" style="37" customWidth="1"/>
    <col min="5626" max="5875" width="9" style="37"/>
    <col min="5876" max="5876" width="5" style="37" customWidth="1"/>
    <col min="5877" max="5877" width="17.375" style="37" customWidth="1"/>
    <col min="5878" max="5879" width="20" style="37" customWidth="1"/>
    <col min="5880" max="5880" width="5" style="37" customWidth="1"/>
    <col min="5881" max="5881" width="22.375" style="37" customWidth="1"/>
    <col min="5882" max="6131" width="9" style="37"/>
    <col min="6132" max="6132" width="5" style="37" customWidth="1"/>
    <col min="6133" max="6133" width="17.375" style="37" customWidth="1"/>
    <col min="6134" max="6135" width="20" style="37" customWidth="1"/>
    <col min="6136" max="6136" width="5" style="37" customWidth="1"/>
    <col min="6137" max="6137" width="22.375" style="37" customWidth="1"/>
    <col min="6138" max="6387" width="9" style="37"/>
    <col min="6388" max="6388" width="5" style="37" customWidth="1"/>
    <col min="6389" max="6389" width="17.375" style="37" customWidth="1"/>
    <col min="6390" max="6391" width="20" style="37" customWidth="1"/>
    <col min="6392" max="6392" width="5" style="37" customWidth="1"/>
    <col min="6393" max="6393" width="22.375" style="37" customWidth="1"/>
    <col min="6394" max="6643" width="9" style="37"/>
    <col min="6644" max="6644" width="5" style="37" customWidth="1"/>
    <col min="6645" max="6645" width="17.375" style="37" customWidth="1"/>
    <col min="6646" max="6647" width="20" style="37" customWidth="1"/>
    <col min="6648" max="6648" width="5" style="37" customWidth="1"/>
    <col min="6649" max="6649" width="22.375" style="37" customWidth="1"/>
    <col min="6650" max="6899" width="9" style="37"/>
    <col min="6900" max="6900" width="5" style="37" customWidth="1"/>
    <col min="6901" max="6901" width="17.375" style="37" customWidth="1"/>
    <col min="6902" max="6903" width="20" style="37" customWidth="1"/>
    <col min="6904" max="6904" width="5" style="37" customWidth="1"/>
    <col min="6905" max="6905" width="22.375" style="37" customWidth="1"/>
    <col min="6906" max="7155" width="9" style="37"/>
    <col min="7156" max="7156" width="5" style="37" customWidth="1"/>
    <col min="7157" max="7157" width="17.375" style="37" customWidth="1"/>
    <col min="7158" max="7159" width="20" style="37" customWidth="1"/>
    <col min="7160" max="7160" width="5" style="37" customWidth="1"/>
    <col min="7161" max="7161" width="22.375" style="37" customWidth="1"/>
    <col min="7162" max="7411" width="9" style="37"/>
    <col min="7412" max="7412" width="5" style="37" customWidth="1"/>
    <col min="7413" max="7413" width="17.375" style="37" customWidth="1"/>
    <col min="7414" max="7415" width="20" style="37" customWidth="1"/>
    <col min="7416" max="7416" width="5" style="37" customWidth="1"/>
    <col min="7417" max="7417" width="22.375" style="37" customWidth="1"/>
    <col min="7418" max="7667" width="9" style="37"/>
    <col min="7668" max="7668" width="5" style="37" customWidth="1"/>
    <col min="7669" max="7669" width="17.375" style="37" customWidth="1"/>
    <col min="7670" max="7671" width="20" style="37" customWidth="1"/>
    <col min="7672" max="7672" width="5" style="37" customWidth="1"/>
    <col min="7673" max="7673" width="22.375" style="37" customWidth="1"/>
    <col min="7674" max="7923" width="9" style="37"/>
    <col min="7924" max="7924" width="5" style="37" customWidth="1"/>
    <col min="7925" max="7925" width="17.375" style="37" customWidth="1"/>
    <col min="7926" max="7927" width="20" style="37" customWidth="1"/>
    <col min="7928" max="7928" width="5" style="37" customWidth="1"/>
    <col min="7929" max="7929" width="22.375" style="37" customWidth="1"/>
    <col min="7930" max="8179" width="9" style="37"/>
    <col min="8180" max="8180" width="5" style="37" customWidth="1"/>
    <col min="8181" max="8181" width="17.375" style="37" customWidth="1"/>
    <col min="8182" max="8183" width="20" style="37" customWidth="1"/>
    <col min="8184" max="8184" width="5" style="37" customWidth="1"/>
    <col min="8185" max="8185" width="22.375" style="37" customWidth="1"/>
    <col min="8186" max="8435" width="9" style="37"/>
    <col min="8436" max="8436" width="5" style="37" customWidth="1"/>
    <col min="8437" max="8437" width="17.375" style="37" customWidth="1"/>
    <col min="8438" max="8439" width="20" style="37" customWidth="1"/>
    <col min="8440" max="8440" width="5" style="37" customWidth="1"/>
    <col min="8441" max="8441" width="22.375" style="37" customWidth="1"/>
    <col min="8442" max="8691" width="9" style="37"/>
    <col min="8692" max="8692" width="5" style="37" customWidth="1"/>
    <col min="8693" max="8693" width="17.375" style="37" customWidth="1"/>
    <col min="8694" max="8695" width="20" style="37" customWidth="1"/>
    <col min="8696" max="8696" width="5" style="37" customWidth="1"/>
    <col min="8697" max="8697" width="22.375" style="37" customWidth="1"/>
    <col min="8698" max="8947" width="9" style="37"/>
    <col min="8948" max="8948" width="5" style="37" customWidth="1"/>
    <col min="8949" max="8949" width="17.375" style="37" customWidth="1"/>
    <col min="8950" max="8951" width="20" style="37" customWidth="1"/>
    <col min="8952" max="8952" width="5" style="37" customWidth="1"/>
    <col min="8953" max="8953" width="22.375" style="37" customWidth="1"/>
    <col min="8954" max="9203" width="9" style="37"/>
    <col min="9204" max="9204" width="5" style="37" customWidth="1"/>
    <col min="9205" max="9205" width="17.375" style="37" customWidth="1"/>
    <col min="9206" max="9207" width="20" style="37" customWidth="1"/>
    <col min="9208" max="9208" width="5" style="37" customWidth="1"/>
    <col min="9209" max="9209" width="22.375" style="37" customWidth="1"/>
    <col min="9210" max="9459" width="9" style="37"/>
    <col min="9460" max="9460" width="5" style="37" customWidth="1"/>
    <col min="9461" max="9461" width="17.375" style="37" customWidth="1"/>
    <col min="9462" max="9463" width="20" style="37" customWidth="1"/>
    <col min="9464" max="9464" width="5" style="37" customWidth="1"/>
    <col min="9465" max="9465" width="22.375" style="37" customWidth="1"/>
    <col min="9466" max="9715" width="9" style="37"/>
    <col min="9716" max="9716" width="5" style="37" customWidth="1"/>
    <col min="9717" max="9717" width="17.375" style="37" customWidth="1"/>
    <col min="9718" max="9719" width="20" style="37" customWidth="1"/>
    <col min="9720" max="9720" width="5" style="37" customWidth="1"/>
    <col min="9721" max="9721" width="22.375" style="37" customWidth="1"/>
    <col min="9722" max="9971" width="9" style="37"/>
    <col min="9972" max="9972" width="5" style="37" customWidth="1"/>
    <col min="9973" max="9973" width="17.375" style="37" customWidth="1"/>
    <col min="9974" max="9975" width="20" style="37" customWidth="1"/>
    <col min="9976" max="9976" width="5" style="37" customWidth="1"/>
    <col min="9977" max="9977" width="22.375" style="37" customWidth="1"/>
    <col min="9978" max="10227" width="9" style="37"/>
    <col min="10228" max="10228" width="5" style="37" customWidth="1"/>
    <col min="10229" max="10229" width="17.375" style="37" customWidth="1"/>
    <col min="10230" max="10231" width="20" style="37" customWidth="1"/>
    <col min="10232" max="10232" width="5" style="37" customWidth="1"/>
    <col min="10233" max="10233" width="22.375" style="37" customWidth="1"/>
    <col min="10234" max="10483" width="9" style="37"/>
    <col min="10484" max="10484" width="5" style="37" customWidth="1"/>
    <col min="10485" max="10485" width="17.375" style="37" customWidth="1"/>
    <col min="10486" max="10487" width="20" style="37" customWidth="1"/>
    <col min="10488" max="10488" width="5" style="37" customWidth="1"/>
    <col min="10489" max="10489" width="22.375" style="37" customWidth="1"/>
    <col min="10490" max="10739" width="9" style="37"/>
    <col min="10740" max="10740" width="5" style="37" customWidth="1"/>
    <col min="10741" max="10741" width="17.375" style="37" customWidth="1"/>
    <col min="10742" max="10743" width="20" style="37" customWidth="1"/>
    <col min="10744" max="10744" width="5" style="37" customWidth="1"/>
    <col min="10745" max="10745" width="22.375" style="37" customWidth="1"/>
    <col min="10746" max="10995" width="9" style="37"/>
    <col min="10996" max="10996" width="5" style="37" customWidth="1"/>
    <col min="10997" max="10997" width="17.375" style="37" customWidth="1"/>
    <col min="10998" max="10999" width="20" style="37" customWidth="1"/>
    <col min="11000" max="11000" width="5" style="37" customWidth="1"/>
    <col min="11001" max="11001" width="22.375" style="37" customWidth="1"/>
    <col min="11002" max="11251" width="9" style="37"/>
    <col min="11252" max="11252" width="5" style="37" customWidth="1"/>
    <col min="11253" max="11253" width="17.375" style="37" customWidth="1"/>
    <col min="11254" max="11255" width="20" style="37" customWidth="1"/>
    <col min="11256" max="11256" width="5" style="37" customWidth="1"/>
    <col min="11257" max="11257" width="22.375" style="37" customWidth="1"/>
    <col min="11258" max="11507" width="9" style="37"/>
    <col min="11508" max="11508" width="5" style="37" customWidth="1"/>
    <col min="11509" max="11509" width="17.375" style="37" customWidth="1"/>
    <col min="11510" max="11511" width="20" style="37" customWidth="1"/>
    <col min="11512" max="11512" width="5" style="37" customWidth="1"/>
    <col min="11513" max="11513" width="22.375" style="37" customWidth="1"/>
    <col min="11514" max="11763" width="9" style="37"/>
    <col min="11764" max="11764" width="5" style="37" customWidth="1"/>
    <col min="11765" max="11765" width="17.375" style="37" customWidth="1"/>
    <col min="11766" max="11767" width="20" style="37" customWidth="1"/>
    <col min="11768" max="11768" width="5" style="37" customWidth="1"/>
    <col min="11769" max="11769" width="22.375" style="37" customWidth="1"/>
    <col min="11770" max="12019" width="9" style="37"/>
    <col min="12020" max="12020" width="5" style="37" customWidth="1"/>
    <col min="12021" max="12021" width="17.375" style="37" customWidth="1"/>
    <col min="12022" max="12023" width="20" style="37" customWidth="1"/>
    <col min="12024" max="12024" width="5" style="37" customWidth="1"/>
    <col min="12025" max="12025" width="22.375" style="37" customWidth="1"/>
    <col min="12026" max="12275" width="9" style="37"/>
    <col min="12276" max="12276" width="5" style="37" customWidth="1"/>
    <col min="12277" max="12277" width="17.375" style="37" customWidth="1"/>
    <col min="12278" max="12279" width="20" style="37" customWidth="1"/>
    <col min="12280" max="12280" width="5" style="37" customWidth="1"/>
    <col min="12281" max="12281" width="22.375" style="37" customWidth="1"/>
    <col min="12282" max="12531" width="9" style="37"/>
    <col min="12532" max="12532" width="5" style="37" customWidth="1"/>
    <col min="12533" max="12533" width="17.375" style="37" customWidth="1"/>
    <col min="12534" max="12535" width="20" style="37" customWidth="1"/>
    <col min="12536" max="12536" width="5" style="37" customWidth="1"/>
    <col min="12537" max="12537" width="22.375" style="37" customWidth="1"/>
    <col min="12538" max="12787" width="9" style="37"/>
    <col min="12788" max="12788" width="5" style="37" customWidth="1"/>
    <col min="12789" max="12789" width="17.375" style="37" customWidth="1"/>
    <col min="12790" max="12791" width="20" style="37" customWidth="1"/>
    <col min="12792" max="12792" width="5" style="37" customWidth="1"/>
    <col min="12793" max="12793" width="22.375" style="37" customWidth="1"/>
    <col min="12794" max="13043" width="9" style="37"/>
    <col min="13044" max="13044" width="5" style="37" customWidth="1"/>
    <col min="13045" max="13045" width="17.375" style="37" customWidth="1"/>
    <col min="13046" max="13047" width="20" style="37" customWidth="1"/>
    <col min="13048" max="13048" width="5" style="37" customWidth="1"/>
    <col min="13049" max="13049" width="22.375" style="37" customWidth="1"/>
    <col min="13050" max="13299" width="9" style="37"/>
    <col min="13300" max="13300" width="5" style="37" customWidth="1"/>
    <col min="13301" max="13301" width="17.375" style="37" customWidth="1"/>
    <col min="13302" max="13303" width="20" style="37" customWidth="1"/>
    <col min="13304" max="13304" width="5" style="37" customWidth="1"/>
    <col min="13305" max="13305" width="22.375" style="37" customWidth="1"/>
    <col min="13306" max="13555" width="9" style="37"/>
    <col min="13556" max="13556" width="5" style="37" customWidth="1"/>
    <col min="13557" max="13557" width="17.375" style="37" customWidth="1"/>
    <col min="13558" max="13559" width="20" style="37" customWidth="1"/>
    <col min="13560" max="13560" width="5" style="37" customWidth="1"/>
    <col min="13561" max="13561" width="22.375" style="37" customWidth="1"/>
    <col min="13562" max="13811" width="9" style="37"/>
    <col min="13812" max="13812" width="5" style="37" customWidth="1"/>
    <col min="13813" max="13813" width="17.375" style="37" customWidth="1"/>
    <col min="13814" max="13815" width="20" style="37" customWidth="1"/>
    <col min="13816" max="13816" width="5" style="37" customWidth="1"/>
    <col min="13817" max="13817" width="22.375" style="37" customWidth="1"/>
    <col min="13818" max="14067" width="9" style="37"/>
    <col min="14068" max="14068" width="5" style="37" customWidth="1"/>
    <col min="14069" max="14069" width="17.375" style="37" customWidth="1"/>
    <col min="14070" max="14071" width="20" style="37" customWidth="1"/>
    <col min="14072" max="14072" width="5" style="37" customWidth="1"/>
    <col min="14073" max="14073" width="22.375" style="37" customWidth="1"/>
    <col min="14074" max="14323" width="9" style="37"/>
    <col min="14324" max="14324" width="5" style="37" customWidth="1"/>
    <col min="14325" max="14325" width="17.375" style="37" customWidth="1"/>
    <col min="14326" max="14327" width="20" style="37" customWidth="1"/>
    <col min="14328" max="14328" width="5" style="37" customWidth="1"/>
    <col min="14329" max="14329" width="22.375" style="37" customWidth="1"/>
    <col min="14330" max="14579" width="9" style="37"/>
    <col min="14580" max="14580" width="5" style="37" customWidth="1"/>
    <col min="14581" max="14581" width="17.375" style="37" customWidth="1"/>
    <col min="14582" max="14583" width="20" style="37" customWidth="1"/>
    <col min="14584" max="14584" width="5" style="37" customWidth="1"/>
    <col min="14585" max="14585" width="22.375" style="37" customWidth="1"/>
    <col min="14586" max="14835" width="9" style="37"/>
    <col min="14836" max="14836" width="5" style="37" customWidth="1"/>
    <col min="14837" max="14837" width="17.375" style="37" customWidth="1"/>
    <col min="14838" max="14839" width="20" style="37" customWidth="1"/>
    <col min="14840" max="14840" width="5" style="37" customWidth="1"/>
    <col min="14841" max="14841" width="22.375" style="37" customWidth="1"/>
    <col min="14842" max="15091" width="9" style="37"/>
    <col min="15092" max="15092" width="5" style="37" customWidth="1"/>
    <col min="15093" max="15093" width="17.375" style="37" customWidth="1"/>
    <col min="15094" max="15095" width="20" style="37" customWidth="1"/>
    <col min="15096" max="15096" width="5" style="37" customWidth="1"/>
    <col min="15097" max="15097" width="22.375" style="37" customWidth="1"/>
    <col min="15098" max="15347" width="9" style="37"/>
    <col min="15348" max="15348" width="5" style="37" customWidth="1"/>
    <col min="15349" max="15349" width="17.375" style="37" customWidth="1"/>
    <col min="15350" max="15351" width="20" style="37" customWidth="1"/>
    <col min="15352" max="15352" width="5" style="37" customWidth="1"/>
    <col min="15353" max="15353" width="22.375" style="37" customWidth="1"/>
    <col min="15354" max="15603" width="9" style="37"/>
    <col min="15604" max="15604" width="5" style="37" customWidth="1"/>
    <col min="15605" max="15605" width="17.375" style="37" customWidth="1"/>
    <col min="15606" max="15607" width="20" style="37" customWidth="1"/>
    <col min="15608" max="15608" width="5" style="37" customWidth="1"/>
    <col min="15609" max="15609" width="22.375" style="37" customWidth="1"/>
    <col min="15610" max="15859" width="9" style="37"/>
    <col min="15860" max="15860" width="5" style="37" customWidth="1"/>
    <col min="15861" max="15861" width="17.375" style="37" customWidth="1"/>
    <col min="15862" max="15863" width="20" style="37" customWidth="1"/>
    <col min="15864" max="15864" width="5" style="37" customWidth="1"/>
    <col min="15865" max="15865" width="22.375" style="37" customWidth="1"/>
    <col min="15866" max="16115" width="9" style="37"/>
    <col min="16116" max="16116" width="5" style="37" customWidth="1"/>
    <col min="16117" max="16117" width="17.375" style="37" customWidth="1"/>
    <col min="16118" max="16119" width="20" style="37" customWidth="1"/>
    <col min="16120" max="16120" width="5" style="37" customWidth="1"/>
    <col min="16121" max="16121" width="22.375" style="37" customWidth="1"/>
    <col min="16122" max="16384" width="9" style="37"/>
  </cols>
  <sheetData>
    <row r="1" spans="1:10" ht="21" customHeight="1">
      <c r="A1" s="29" t="s">
        <v>13</v>
      </c>
      <c r="B1" s="63"/>
      <c r="C1" s="61"/>
      <c r="D1" s="62"/>
      <c r="E1" s="42" t="s">
        <v>0</v>
      </c>
      <c r="F1" s="61">
        <v>1</v>
      </c>
      <c r="G1" s="62"/>
      <c r="H1" s="44"/>
      <c r="I1" s="44"/>
      <c r="J1" s="44"/>
    </row>
    <row r="2" spans="1:10" ht="21" customHeight="1">
      <c r="A2" s="29" t="s">
        <v>14</v>
      </c>
      <c r="B2" s="63"/>
      <c r="C2" s="61"/>
      <c r="D2" s="62"/>
      <c r="E2" s="42" t="s">
        <v>1</v>
      </c>
      <c r="F2" s="61"/>
      <c r="G2" s="62"/>
      <c r="H2" s="44"/>
      <c r="I2" s="44"/>
      <c r="J2" s="44"/>
    </row>
    <row r="3" spans="1:10" ht="21" customHeight="1">
      <c r="A3" s="29" t="s">
        <v>15</v>
      </c>
      <c r="B3" s="63"/>
      <c r="C3" s="61"/>
      <c r="D3" s="62"/>
      <c r="E3" s="43" t="s">
        <v>21</v>
      </c>
      <c r="F3" s="61"/>
      <c r="G3" s="62"/>
      <c r="H3" s="44" t="s">
        <v>2</v>
      </c>
      <c r="I3" s="44"/>
      <c r="J3" s="44"/>
    </row>
    <row r="4" spans="1:10" ht="21" customHeight="1">
      <c r="A4" s="30" t="s">
        <v>3</v>
      </c>
      <c r="B4" s="31" t="s">
        <v>4</v>
      </c>
      <c r="C4" s="31" t="s">
        <v>5</v>
      </c>
      <c r="D4" s="31" t="s">
        <v>6</v>
      </c>
      <c r="E4" s="31" t="s">
        <v>7</v>
      </c>
      <c r="F4" s="31" t="s">
        <v>8</v>
      </c>
      <c r="G4" s="32" t="s">
        <v>9</v>
      </c>
      <c r="H4" s="33" t="s">
        <v>10</v>
      </c>
      <c r="I4" s="33" t="s">
        <v>11</v>
      </c>
      <c r="J4" s="33" t="s">
        <v>12</v>
      </c>
    </row>
    <row r="5" spans="1:10" ht="21" customHeight="1">
      <c r="A5" s="34">
        <v>239028</v>
      </c>
      <c r="B5" s="31">
        <v>1</v>
      </c>
      <c r="C5" s="28" t="s">
        <v>24</v>
      </c>
      <c r="D5" s="31" t="s">
        <v>16</v>
      </c>
      <c r="E5" s="31" t="s">
        <v>17</v>
      </c>
      <c r="F5" s="31">
        <v>1</v>
      </c>
      <c r="G5" s="35" t="s">
        <v>18</v>
      </c>
      <c r="H5" s="36" t="s">
        <v>19</v>
      </c>
      <c r="I5" s="33">
        <v>25</v>
      </c>
      <c r="J5" s="33" t="s">
        <v>20</v>
      </c>
    </row>
    <row r="6" spans="1:10" ht="21" customHeight="1">
      <c r="A6" s="34">
        <v>239029</v>
      </c>
      <c r="B6" s="31">
        <v>2</v>
      </c>
      <c r="C6" s="28" t="s">
        <v>23</v>
      </c>
      <c r="D6" s="31" t="s">
        <v>16</v>
      </c>
      <c r="E6" s="31" t="s">
        <v>17</v>
      </c>
      <c r="F6" s="31">
        <v>2</v>
      </c>
      <c r="G6" s="35" t="s">
        <v>18</v>
      </c>
      <c r="H6" s="36" t="s">
        <v>19</v>
      </c>
      <c r="I6" s="33">
        <v>26</v>
      </c>
      <c r="J6" s="33" t="s">
        <v>20</v>
      </c>
    </row>
    <row r="7" spans="1:10" ht="21" customHeight="1">
      <c r="A7" s="34">
        <v>239030</v>
      </c>
      <c r="B7" s="31">
        <v>3</v>
      </c>
      <c r="C7" s="28" t="s">
        <v>24</v>
      </c>
      <c r="D7" s="31" t="s">
        <v>16</v>
      </c>
      <c r="E7" s="31" t="s">
        <v>17</v>
      </c>
      <c r="F7" s="31">
        <v>3</v>
      </c>
      <c r="G7" s="35" t="s">
        <v>18</v>
      </c>
      <c r="H7" s="36" t="s">
        <v>19</v>
      </c>
      <c r="I7" s="33">
        <v>27</v>
      </c>
      <c r="J7" s="33" t="s">
        <v>20</v>
      </c>
    </row>
    <row r="8" spans="1:10" ht="21" customHeight="1">
      <c r="A8" s="34">
        <v>239031</v>
      </c>
      <c r="B8" s="31">
        <v>4</v>
      </c>
      <c r="C8" s="28" t="s">
        <v>24</v>
      </c>
      <c r="D8" s="31" t="s">
        <v>16</v>
      </c>
      <c r="E8" s="31" t="s">
        <v>17</v>
      </c>
      <c r="F8" s="31">
        <v>4</v>
      </c>
      <c r="G8" s="35" t="s">
        <v>18</v>
      </c>
      <c r="H8" s="36" t="s">
        <v>19</v>
      </c>
      <c r="I8" s="33">
        <v>28</v>
      </c>
      <c r="J8" s="33" t="s">
        <v>20</v>
      </c>
    </row>
    <row r="9" spans="1:10" ht="21" customHeight="1">
      <c r="A9" s="34">
        <v>239032</v>
      </c>
      <c r="B9" s="31">
        <v>5</v>
      </c>
      <c r="C9" s="28" t="s">
        <v>23</v>
      </c>
      <c r="D9" s="31" t="s">
        <v>16</v>
      </c>
      <c r="E9" s="31" t="s">
        <v>17</v>
      </c>
      <c r="F9" s="31">
        <v>5</v>
      </c>
      <c r="G9" s="35" t="s">
        <v>18</v>
      </c>
      <c r="H9" s="36" t="s">
        <v>19</v>
      </c>
      <c r="I9" s="33">
        <v>29</v>
      </c>
      <c r="J9" s="33" t="s">
        <v>20</v>
      </c>
    </row>
    <row r="10" spans="1:10" ht="21" customHeight="1">
      <c r="A10" s="34">
        <v>239033</v>
      </c>
      <c r="B10" s="31">
        <v>6</v>
      </c>
      <c r="C10" s="28" t="s">
        <v>23</v>
      </c>
      <c r="D10" s="31" t="s">
        <v>16</v>
      </c>
      <c r="E10" s="31" t="s">
        <v>17</v>
      </c>
      <c r="F10" s="31">
        <v>6</v>
      </c>
      <c r="G10" s="35" t="s">
        <v>18</v>
      </c>
      <c r="H10" s="36" t="s">
        <v>19</v>
      </c>
      <c r="I10" s="33">
        <v>30</v>
      </c>
      <c r="J10" s="33" t="s">
        <v>20</v>
      </c>
    </row>
    <row r="11" spans="1:10" ht="21" customHeight="1">
      <c r="A11" s="34">
        <v>239034</v>
      </c>
      <c r="B11" s="31">
        <v>7</v>
      </c>
      <c r="C11" s="28" t="s">
        <v>23</v>
      </c>
      <c r="D11" s="31" t="s">
        <v>16</v>
      </c>
      <c r="E11" s="31" t="s">
        <v>17</v>
      </c>
      <c r="F11" s="31">
        <v>7</v>
      </c>
      <c r="G11" s="35" t="s">
        <v>18</v>
      </c>
      <c r="H11" s="36" t="s">
        <v>19</v>
      </c>
      <c r="I11" s="33">
        <v>31</v>
      </c>
      <c r="J11" s="33" t="s">
        <v>20</v>
      </c>
    </row>
    <row r="12" spans="1:10" ht="21" customHeight="1">
      <c r="A12" s="34">
        <v>239035</v>
      </c>
      <c r="B12" s="31">
        <v>8</v>
      </c>
      <c r="C12" s="28" t="s">
        <v>24</v>
      </c>
      <c r="D12" s="31" t="s">
        <v>16</v>
      </c>
      <c r="E12" s="31" t="s">
        <v>17</v>
      </c>
      <c r="F12" s="31">
        <v>8</v>
      </c>
      <c r="G12" s="35" t="s">
        <v>18</v>
      </c>
      <c r="H12" s="36" t="s">
        <v>19</v>
      </c>
      <c r="I12" s="33">
        <v>32</v>
      </c>
      <c r="J12" s="33" t="s">
        <v>20</v>
      </c>
    </row>
    <row r="13" spans="1:10" ht="21" customHeight="1">
      <c r="A13" s="34">
        <v>239036</v>
      </c>
      <c r="B13" s="31">
        <v>9</v>
      </c>
      <c r="C13" s="28" t="s">
        <v>24</v>
      </c>
      <c r="D13" s="31" t="s">
        <v>16</v>
      </c>
      <c r="E13" s="31" t="s">
        <v>17</v>
      </c>
      <c r="F13" s="31">
        <v>9</v>
      </c>
      <c r="G13" s="35" t="s">
        <v>18</v>
      </c>
      <c r="H13" s="36" t="s">
        <v>19</v>
      </c>
      <c r="I13" s="33">
        <v>33</v>
      </c>
      <c r="J13" s="33" t="s">
        <v>20</v>
      </c>
    </row>
    <row r="14" spans="1:10" ht="21" customHeight="1">
      <c r="A14" s="34"/>
      <c r="B14" s="31"/>
      <c r="C14" s="28"/>
      <c r="D14" s="31"/>
      <c r="E14" s="28"/>
      <c r="F14" s="31"/>
      <c r="G14" s="32"/>
      <c r="H14" s="36"/>
      <c r="I14" s="33"/>
      <c r="J14" s="33"/>
    </row>
    <row r="15" spans="1:10" ht="21" customHeight="1">
      <c r="A15" s="34"/>
      <c r="B15" s="31"/>
      <c r="C15" s="28"/>
      <c r="D15" s="31"/>
      <c r="E15" s="28"/>
      <c r="F15" s="31"/>
      <c r="G15" s="32"/>
      <c r="H15" s="36"/>
      <c r="I15" s="33"/>
      <c r="J15" s="33"/>
    </row>
    <row r="16" spans="1:10" ht="21" customHeight="1">
      <c r="A16" s="30"/>
      <c r="B16" s="31"/>
      <c r="C16" s="28"/>
      <c r="D16" s="31"/>
      <c r="E16" s="28"/>
      <c r="F16" s="31"/>
      <c r="G16" s="32"/>
      <c r="H16" s="36"/>
      <c r="I16" s="33"/>
      <c r="J16" s="33"/>
    </row>
    <row r="17" spans="1:10" ht="21" customHeight="1">
      <c r="A17" s="30"/>
      <c r="B17" s="31"/>
      <c r="C17" s="28"/>
      <c r="D17" s="31"/>
      <c r="E17" s="28"/>
      <c r="F17" s="31"/>
      <c r="G17" s="32"/>
      <c r="H17" s="36"/>
      <c r="I17" s="33"/>
      <c r="J17" s="33"/>
    </row>
    <row r="18" spans="1:10" ht="21" customHeight="1">
      <c r="A18" s="30"/>
      <c r="B18" s="31"/>
      <c r="C18" s="28"/>
      <c r="D18" s="31"/>
      <c r="E18" s="28"/>
      <c r="F18" s="31"/>
      <c r="G18" s="32"/>
      <c r="H18" s="36"/>
      <c r="I18" s="33"/>
      <c r="J18" s="33"/>
    </row>
    <row r="19" spans="1:10" s="38" customFormat="1" ht="21" customHeight="1">
      <c r="A19" s="30"/>
      <c r="B19" s="31"/>
      <c r="C19" s="28"/>
      <c r="D19" s="31"/>
      <c r="E19" s="28"/>
      <c r="F19" s="31"/>
      <c r="G19" s="32"/>
      <c r="H19" s="36"/>
      <c r="I19" s="33"/>
      <c r="J19" s="33"/>
    </row>
    <row r="20" spans="1:10" s="38" customFormat="1" ht="21" customHeight="1">
      <c r="A20" s="30"/>
      <c r="B20" s="31"/>
      <c r="C20" s="28"/>
      <c r="D20" s="31"/>
      <c r="E20" s="28"/>
      <c r="F20" s="31"/>
      <c r="G20" s="32"/>
      <c r="H20" s="36"/>
      <c r="I20" s="33"/>
      <c r="J20" s="33"/>
    </row>
    <row r="21" spans="1:10" s="38" customFormat="1" ht="21" customHeight="1">
      <c r="A21" s="39"/>
      <c r="B21" s="37"/>
      <c r="C21" s="37"/>
      <c r="D21" s="40"/>
      <c r="E21" s="37"/>
      <c r="F21" s="37"/>
      <c r="G21" s="41"/>
      <c r="H21" s="27"/>
      <c r="I21" s="27"/>
      <c r="J21" s="27"/>
    </row>
    <row r="22" spans="1:10" s="38" customFormat="1" ht="21" customHeight="1">
      <c r="A22" s="39"/>
      <c r="B22" s="37"/>
      <c r="C22" s="37"/>
      <c r="D22" s="40"/>
      <c r="E22" s="37"/>
      <c r="F22" s="37"/>
      <c r="G22" s="41"/>
      <c r="H22" s="27"/>
      <c r="I22" s="27"/>
      <c r="J22" s="27"/>
    </row>
    <row r="23" spans="1:10" s="38" customFormat="1" ht="21" customHeight="1">
      <c r="A23" s="39"/>
      <c r="B23" s="37"/>
      <c r="C23" s="37"/>
      <c r="D23" s="40"/>
      <c r="E23" s="37"/>
      <c r="F23" s="37"/>
      <c r="G23" s="41"/>
      <c r="H23" s="27"/>
      <c r="I23" s="27"/>
      <c r="J23" s="27"/>
    </row>
  </sheetData>
  <mergeCells count="6">
    <mergeCell ref="F2:G2"/>
    <mergeCell ref="F3:G3"/>
    <mergeCell ref="F1:G1"/>
    <mergeCell ref="B1:D1"/>
    <mergeCell ref="B2:D2"/>
    <mergeCell ref="B3:D3"/>
  </mergeCells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30"/>
  <sheetViews>
    <sheetView workbookViewId="0">
      <selection activeCell="K2" sqref="K2"/>
    </sheetView>
  </sheetViews>
  <sheetFormatPr defaultColWidth="9.625" defaultRowHeight="14.25"/>
  <cols>
    <col min="1" max="3" width="9.625" style="22"/>
    <col min="4" max="4" width="21.875" style="22" customWidth="1"/>
    <col min="5" max="5" width="9.625" style="22"/>
    <col min="6" max="7" width="9.625" style="26"/>
    <col min="8" max="8" width="23.25" style="22" customWidth="1"/>
    <col min="9" max="9" width="9.625" style="26"/>
    <col min="10" max="10" width="14.125" style="26" customWidth="1"/>
    <col min="11" max="16384" width="9.625" style="22"/>
  </cols>
  <sheetData>
    <row r="1" spans="1:11">
      <c r="A1" s="18" t="s">
        <v>3</v>
      </c>
      <c r="B1" s="19" t="s">
        <v>4</v>
      </c>
      <c r="C1" s="19" t="s">
        <v>5</v>
      </c>
      <c r="D1" s="19" t="s">
        <v>6</v>
      </c>
      <c r="E1" s="19" t="s">
        <v>7</v>
      </c>
      <c r="F1" s="19" t="s">
        <v>8</v>
      </c>
      <c r="G1" s="20" t="s">
        <v>9</v>
      </c>
      <c r="H1" s="21" t="s">
        <v>10</v>
      </c>
      <c r="I1" s="21" t="s">
        <v>11</v>
      </c>
      <c r="J1" s="21" t="s">
        <v>12</v>
      </c>
      <c r="K1" s="22">
        <f>COUNTIF(J:J,"*?")</f>
        <v>10</v>
      </c>
    </row>
    <row r="2" spans="1:11">
      <c r="A2" s="23">
        <f>IF(ISBLANK(Form!A5),"",(Form!A5))</f>
        <v>239028</v>
      </c>
      <c r="B2" s="24">
        <f>IF(ISBLANK(Form!B5),"",(Form!B5))</f>
        <v>1</v>
      </c>
      <c r="C2" s="25" t="str">
        <f>IF(ISBLANK(Form!C5),"",(Form!C5))</f>
        <v>SOFA GP</v>
      </c>
      <c r="D2" s="24" t="str">
        <f>IF(ISBLANK(Form!D5),"",(Form!D5))</f>
        <v>HOME</v>
      </c>
      <c r="E2" s="25" t="str">
        <f>IF(ISBLANK(Form!E5),"",(Form!E5))</f>
        <v>RED</v>
      </c>
      <c r="F2" s="24">
        <f>IF(ISBLANK(Form!F5),"",(Form!F5))</f>
        <v>1</v>
      </c>
      <c r="G2" s="24" t="str">
        <f>IF(ISBLANK(Form!G5),"",(Form!G5))</f>
        <v>x</v>
      </c>
      <c r="H2" s="25" t="str">
        <f>IF(ISBLANK(Form!H5),"",(Form!H5))</f>
        <v>นาย อรรถพล จิตรธารา</v>
      </c>
      <c r="I2" s="24">
        <f>IF(ISBLANK(Form!I5),"",(Form!I5))</f>
        <v>25</v>
      </c>
      <c r="J2" s="24" t="str">
        <f>IF(ISBLANK(Form!J5),"",(Form!J5))</f>
        <v>จิ้บ</v>
      </c>
    </row>
    <row r="3" spans="1:11">
      <c r="A3" s="23">
        <f>IF(ISBLANK(Form!A6),"",(Form!A6))</f>
        <v>239029</v>
      </c>
      <c r="B3" s="24">
        <f>IF(ISBLANK(Form!B6),"",(Form!B6))</f>
        <v>2</v>
      </c>
      <c r="C3" s="25" t="str">
        <f>IF(ISBLANK(Form!C6),"",(Form!C6))</f>
        <v>SOFA GS</v>
      </c>
      <c r="D3" s="24" t="str">
        <f>IF(ISBLANK(Form!D6),"",(Form!D6))</f>
        <v>HOME</v>
      </c>
      <c r="E3" s="25" t="str">
        <f>IF(ISBLANK(Form!E6),"",(Form!E6))</f>
        <v>RED</v>
      </c>
      <c r="F3" s="24">
        <f>IF(ISBLANK(Form!F6),"",(Form!F6))</f>
        <v>2</v>
      </c>
      <c r="G3" s="24" t="str">
        <f>IF(ISBLANK(Form!G6),"",(Form!G6))</f>
        <v>x</v>
      </c>
      <c r="H3" s="25" t="str">
        <f>IF(ISBLANK(Form!H6),"",(Form!H6))</f>
        <v>นาย อรรถพล จิตรธารา</v>
      </c>
      <c r="I3" s="24">
        <f>IF(ISBLANK(Form!I6),"",(Form!I6))</f>
        <v>26</v>
      </c>
      <c r="J3" s="24" t="str">
        <f>IF(ISBLANK(Form!J6),"",(Form!J6))</f>
        <v>จิ้บ</v>
      </c>
    </row>
    <row r="4" spans="1:11">
      <c r="A4" s="23">
        <f>IF(ISBLANK(Form!A7),"",(Form!A7))</f>
        <v>239030</v>
      </c>
      <c r="B4" s="24">
        <f>IF(ISBLANK(Form!B7),"",(Form!B7))</f>
        <v>3</v>
      </c>
      <c r="C4" s="25" t="str">
        <f>IF(ISBLANK(Form!C7),"",(Form!C7))</f>
        <v>SOFA GP</v>
      </c>
      <c r="D4" s="24" t="str">
        <f>IF(ISBLANK(Form!D7),"",(Form!D7))</f>
        <v>HOME</v>
      </c>
      <c r="E4" s="25" t="str">
        <f>IF(ISBLANK(Form!E7),"",(Form!E7))</f>
        <v>RED</v>
      </c>
      <c r="F4" s="24">
        <f>IF(ISBLANK(Form!F7),"",(Form!F7))</f>
        <v>3</v>
      </c>
      <c r="G4" s="24" t="str">
        <f>IF(ISBLANK(Form!G7),"",(Form!G7))</f>
        <v>x</v>
      </c>
      <c r="H4" s="25" t="str">
        <f>IF(ISBLANK(Form!H7),"",(Form!H7))</f>
        <v>นาย อรรถพล จิตรธารา</v>
      </c>
      <c r="I4" s="24">
        <f>IF(ISBLANK(Form!I7),"",(Form!I7))</f>
        <v>27</v>
      </c>
      <c r="J4" s="24" t="str">
        <f>IF(ISBLANK(Form!J7),"",(Form!J7))</f>
        <v>จิ้บ</v>
      </c>
    </row>
    <row r="5" spans="1:11">
      <c r="A5" s="23">
        <f>IF(ISBLANK(Form!A8),"",(Form!A8))</f>
        <v>239031</v>
      </c>
      <c r="B5" s="24">
        <f>IF(ISBLANK(Form!B8),"",(Form!B8))</f>
        <v>4</v>
      </c>
      <c r="C5" s="25" t="str">
        <f>IF(ISBLANK(Form!C8),"",(Form!C8))</f>
        <v>SOFA GP</v>
      </c>
      <c r="D5" s="24" t="str">
        <f>IF(ISBLANK(Form!D8),"",(Form!D8))</f>
        <v>HOME</v>
      </c>
      <c r="E5" s="25" t="str">
        <f>IF(ISBLANK(Form!E8),"",(Form!E8))</f>
        <v>RED</v>
      </c>
      <c r="F5" s="24">
        <f>IF(ISBLANK(Form!F8),"",(Form!F8))</f>
        <v>4</v>
      </c>
      <c r="G5" s="24" t="str">
        <f>IF(ISBLANK(Form!G8),"",(Form!G8))</f>
        <v>x</v>
      </c>
      <c r="H5" s="25" t="str">
        <f>IF(ISBLANK(Form!H8),"",(Form!H8))</f>
        <v>นาย อรรถพล จิตรธารา</v>
      </c>
      <c r="I5" s="24">
        <f>IF(ISBLANK(Form!I8),"",(Form!I8))</f>
        <v>28</v>
      </c>
      <c r="J5" s="24" t="str">
        <f>IF(ISBLANK(Form!J8),"",(Form!J8))</f>
        <v>จิ้บ</v>
      </c>
    </row>
    <row r="6" spans="1:11">
      <c r="A6" s="23">
        <f>IF(ISBLANK(Form!A9),"",(Form!A9))</f>
        <v>239032</v>
      </c>
      <c r="B6" s="24">
        <f>IF(ISBLANK(Form!B9),"",(Form!B9))</f>
        <v>5</v>
      </c>
      <c r="C6" s="25" t="str">
        <f>IF(ISBLANK(Form!C9),"",(Form!C9))</f>
        <v>SOFA GS</v>
      </c>
      <c r="D6" s="24" t="str">
        <f>IF(ISBLANK(Form!D9),"",(Form!D9))</f>
        <v>HOME</v>
      </c>
      <c r="E6" s="25" t="str">
        <f>IF(ISBLANK(Form!E9),"",(Form!E9))</f>
        <v>RED</v>
      </c>
      <c r="F6" s="24">
        <f>IF(ISBLANK(Form!F9),"",(Form!F9))</f>
        <v>5</v>
      </c>
      <c r="G6" s="24" t="str">
        <f>IF(ISBLANK(Form!G9),"",(Form!G9))</f>
        <v>x</v>
      </c>
      <c r="H6" s="25" t="str">
        <f>IF(ISBLANK(Form!H9),"",(Form!H9))</f>
        <v>นาย อรรถพล จิตรธารา</v>
      </c>
      <c r="I6" s="24">
        <f>IF(ISBLANK(Form!I9),"",(Form!I9))</f>
        <v>29</v>
      </c>
      <c r="J6" s="24" t="str">
        <f>IF(ISBLANK(Form!J9),"",(Form!J9))</f>
        <v>จิ้บ</v>
      </c>
    </row>
    <row r="7" spans="1:11">
      <c r="A7" s="23">
        <f>IF(ISBLANK(Form!A10),"",(Form!A10))</f>
        <v>239033</v>
      </c>
      <c r="B7" s="24">
        <f>IF(ISBLANK(Form!B10),"",(Form!B10))</f>
        <v>6</v>
      </c>
      <c r="C7" s="25" t="str">
        <f>IF(ISBLANK(Form!C10),"",(Form!C10))</f>
        <v>SOFA GS</v>
      </c>
      <c r="D7" s="24" t="str">
        <f>IF(ISBLANK(Form!D10),"",(Form!D10))</f>
        <v>HOME</v>
      </c>
      <c r="E7" s="25" t="str">
        <f>IF(ISBLANK(Form!E10),"",(Form!E10))</f>
        <v>RED</v>
      </c>
      <c r="F7" s="24">
        <f>IF(ISBLANK(Form!F10),"",(Form!F10))</f>
        <v>6</v>
      </c>
      <c r="G7" s="24" t="str">
        <f>IF(ISBLANK(Form!G10),"",(Form!G10))</f>
        <v>x</v>
      </c>
      <c r="H7" s="25" t="str">
        <f>IF(ISBLANK(Form!H10),"",(Form!H10))</f>
        <v>นาย อรรถพล จิตรธารา</v>
      </c>
      <c r="I7" s="24">
        <f>IF(ISBLANK(Form!I10),"",(Form!I10))</f>
        <v>30</v>
      </c>
      <c r="J7" s="24" t="str">
        <f>IF(ISBLANK(Form!J10),"",(Form!J10))</f>
        <v>จิ้บ</v>
      </c>
    </row>
    <row r="8" spans="1:11">
      <c r="A8" s="23">
        <f>IF(ISBLANK(Form!A11),"",(Form!A11))</f>
        <v>239034</v>
      </c>
      <c r="B8" s="24">
        <f>IF(ISBLANK(Form!B11),"",(Form!B11))</f>
        <v>7</v>
      </c>
      <c r="C8" s="25" t="str">
        <f>IF(ISBLANK(Form!C11),"",(Form!C11))</f>
        <v>SOFA GS</v>
      </c>
      <c r="D8" s="24" t="str">
        <f>IF(ISBLANK(Form!D11),"",(Form!D11))</f>
        <v>HOME</v>
      </c>
      <c r="E8" s="25" t="str">
        <f>IF(ISBLANK(Form!E11),"",(Form!E11))</f>
        <v>RED</v>
      </c>
      <c r="F8" s="24">
        <f>IF(ISBLANK(Form!F11),"",(Form!F11))</f>
        <v>7</v>
      </c>
      <c r="G8" s="24" t="str">
        <f>IF(ISBLANK(Form!G11),"",(Form!G11))</f>
        <v>x</v>
      </c>
      <c r="H8" s="25" t="str">
        <f>IF(ISBLANK(Form!H11),"",(Form!H11))</f>
        <v>นาย อรรถพล จิตรธารา</v>
      </c>
      <c r="I8" s="24">
        <f>IF(ISBLANK(Form!I11),"",(Form!I11))</f>
        <v>31</v>
      </c>
      <c r="J8" s="24" t="str">
        <f>IF(ISBLANK(Form!J11),"",(Form!J11))</f>
        <v>จิ้บ</v>
      </c>
    </row>
    <row r="9" spans="1:11">
      <c r="A9" s="23">
        <f>IF(ISBLANK(Form!A12),"",(Form!A12))</f>
        <v>239035</v>
      </c>
      <c r="B9" s="24">
        <f>IF(ISBLANK(Form!B12),"",(Form!B12))</f>
        <v>8</v>
      </c>
      <c r="C9" s="25" t="str">
        <f>IF(ISBLANK(Form!C12),"",(Form!C12))</f>
        <v>SOFA GP</v>
      </c>
      <c r="D9" s="24" t="str">
        <f>IF(ISBLANK(Form!D12),"",(Form!D12))</f>
        <v>HOME</v>
      </c>
      <c r="E9" s="25" t="str">
        <f>IF(ISBLANK(Form!E12),"",(Form!E12))</f>
        <v>RED</v>
      </c>
      <c r="F9" s="24">
        <f>IF(ISBLANK(Form!F12),"",(Form!F12))</f>
        <v>8</v>
      </c>
      <c r="G9" s="24" t="str">
        <f>IF(ISBLANK(Form!G12),"",(Form!G12))</f>
        <v>x</v>
      </c>
      <c r="H9" s="25" t="str">
        <f>IF(ISBLANK(Form!H12),"",(Form!H12))</f>
        <v>นาย อรรถพล จิตรธารา</v>
      </c>
      <c r="I9" s="24">
        <f>IF(ISBLANK(Form!I12),"",(Form!I12))</f>
        <v>32</v>
      </c>
      <c r="J9" s="24" t="str">
        <f>IF(ISBLANK(Form!J12),"",(Form!J12))</f>
        <v>จิ้บ</v>
      </c>
    </row>
    <row r="10" spans="1:11">
      <c r="A10" s="23">
        <f>IF(ISBLANK(Form!A13),"",(Form!A13))</f>
        <v>239036</v>
      </c>
      <c r="B10" s="24">
        <f>IF(ISBLANK(Form!B13),"",(Form!B13))</f>
        <v>9</v>
      </c>
      <c r="C10" s="25" t="str">
        <f>IF(ISBLANK(Form!C13),"",(Form!C13))</f>
        <v>SOFA GP</v>
      </c>
      <c r="D10" s="24" t="str">
        <f>IF(ISBLANK(Form!D13),"",(Form!D13))</f>
        <v>HOME</v>
      </c>
      <c r="E10" s="25" t="str">
        <f>IF(ISBLANK(Form!E13),"",(Form!E13))</f>
        <v>RED</v>
      </c>
      <c r="F10" s="24">
        <f>IF(ISBLANK(Form!F13),"",(Form!F13))</f>
        <v>9</v>
      </c>
      <c r="G10" s="24" t="str">
        <f>IF(ISBLANK(Form!G13),"",(Form!G13))</f>
        <v>x</v>
      </c>
      <c r="H10" s="25" t="str">
        <f>IF(ISBLANK(Form!H13),"",(Form!H13))</f>
        <v>นาย อรรถพล จิตรธารา</v>
      </c>
      <c r="I10" s="24">
        <f>IF(ISBLANK(Form!I13),"",(Form!I13))</f>
        <v>33</v>
      </c>
      <c r="J10" s="24" t="str">
        <f>IF(ISBLANK(Form!J13),"",(Form!J13))</f>
        <v>จิ้บ</v>
      </c>
    </row>
    <row r="11" spans="1:11">
      <c r="A11" s="23" t="str">
        <f>IF(ISBLANK(Form!A14),"",(Form!A14))</f>
        <v/>
      </c>
      <c r="B11" s="24" t="str">
        <f>IF(ISBLANK(Form!B14),"",(Form!B14))</f>
        <v/>
      </c>
      <c r="C11" s="25" t="str">
        <f>IF(ISBLANK(Form!C14),"",(Form!C14))</f>
        <v/>
      </c>
      <c r="D11" s="24" t="str">
        <f>IF(ISBLANK(Form!D14),"",(Form!D14))</f>
        <v/>
      </c>
      <c r="E11" s="25" t="str">
        <f>IF(ISBLANK(Form!E14),"",(Form!E14))</f>
        <v/>
      </c>
      <c r="F11" s="24" t="str">
        <f>IF(ISBLANK(Form!F14),"",(Form!F14))</f>
        <v/>
      </c>
      <c r="G11" s="24" t="str">
        <f>IF(ISBLANK(Form!G14),"",(Form!G14))</f>
        <v/>
      </c>
      <c r="H11" s="25" t="str">
        <f>IF(ISBLANK(Form!H14),"",(Form!H14))</f>
        <v/>
      </c>
      <c r="I11" s="24" t="str">
        <f>IF(ISBLANK(Form!I14),"",(Form!I14))</f>
        <v/>
      </c>
      <c r="J11" s="24" t="str">
        <f>IF(ISBLANK(Form!J14),"",(Form!J14))</f>
        <v/>
      </c>
    </row>
    <row r="12" spans="1:11">
      <c r="A12" s="23" t="str">
        <f>IF(ISBLANK(Form!A15),"",(Form!A15))</f>
        <v/>
      </c>
      <c r="B12" s="24" t="str">
        <f>IF(ISBLANK(Form!B15),"",(Form!B15))</f>
        <v/>
      </c>
      <c r="C12" s="25" t="str">
        <f>IF(ISBLANK(Form!C15),"",(Form!C15))</f>
        <v/>
      </c>
      <c r="D12" s="24" t="str">
        <f>IF(ISBLANK(Form!D15),"",(Form!D15))</f>
        <v/>
      </c>
      <c r="E12" s="25" t="str">
        <f>IF(ISBLANK(Form!E15),"",(Form!E15))</f>
        <v/>
      </c>
      <c r="F12" s="24" t="str">
        <f>IF(ISBLANK(Form!F15),"",(Form!F15))</f>
        <v/>
      </c>
      <c r="G12" s="24" t="str">
        <f>IF(ISBLANK(Form!G15),"",(Form!G15))</f>
        <v/>
      </c>
      <c r="H12" s="25" t="str">
        <f>IF(ISBLANK(Form!H15),"",(Form!H15))</f>
        <v/>
      </c>
      <c r="I12" s="24" t="str">
        <f>IF(ISBLANK(Form!I15),"",(Form!I15))</f>
        <v/>
      </c>
      <c r="J12" s="24" t="str">
        <f>IF(ISBLANK(Form!J15),"",(Form!J15))</f>
        <v/>
      </c>
    </row>
    <row r="13" spans="1:11">
      <c r="A13" s="23" t="str">
        <f>IF(ISBLANK(Form!A16),"",(Form!A16))</f>
        <v/>
      </c>
      <c r="B13" s="24" t="str">
        <f>IF(ISBLANK(Form!B16),"",(Form!B16))</f>
        <v/>
      </c>
      <c r="C13" s="25" t="str">
        <f>IF(ISBLANK(Form!C16),"",(Form!C16))</f>
        <v/>
      </c>
      <c r="D13" s="24" t="str">
        <f>IF(ISBLANK(Form!D16),"",(Form!D16))</f>
        <v/>
      </c>
      <c r="E13" s="25" t="str">
        <f>IF(ISBLANK(Form!E16),"",(Form!E16))</f>
        <v/>
      </c>
      <c r="F13" s="24" t="str">
        <f>IF(ISBLANK(Form!F16),"",(Form!F16))</f>
        <v/>
      </c>
      <c r="G13" s="24" t="str">
        <f>IF(ISBLANK(Form!G16),"",(Form!G16))</f>
        <v/>
      </c>
      <c r="H13" s="25" t="str">
        <f>IF(ISBLANK(Form!H16),"",(Form!H16))</f>
        <v/>
      </c>
      <c r="I13" s="24" t="str">
        <f>IF(ISBLANK(Form!I16),"",(Form!I16))</f>
        <v/>
      </c>
      <c r="J13" s="24" t="str">
        <f>IF(ISBLANK(Form!J16),"",(Form!J16))</f>
        <v/>
      </c>
    </row>
    <row r="14" spans="1:11">
      <c r="A14" s="23" t="str">
        <f>IF(ISBLANK(Form!A17),"",(Form!A17))</f>
        <v/>
      </c>
      <c r="B14" s="24" t="str">
        <f>IF(ISBLANK(Form!B17),"",(Form!B17))</f>
        <v/>
      </c>
      <c r="C14" s="25" t="str">
        <f>IF(ISBLANK(Form!C17),"",(Form!C17))</f>
        <v/>
      </c>
      <c r="D14" s="24" t="str">
        <f>IF(ISBLANK(Form!D17),"",(Form!D17))</f>
        <v/>
      </c>
      <c r="E14" s="25" t="str">
        <f>IF(ISBLANK(Form!E17),"",(Form!E17))</f>
        <v/>
      </c>
      <c r="F14" s="24" t="str">
        <f>IF(ISBLANK(Form!F17),"",(Form!F17))</f>
        <v/>
      </c>
      <c r="G14" s="24" t="str">
        <f>IF(ISBLANK(Form!G17),"",(Form!G17))</f>
        <v/>
      </c>
      <c r="H14" s="25" t="str">
        <f>IF(ISBLANK(Form!H17),"",(Form!H17))</f>
        <v/>
      </c>
      <c r="I14" s="24" t="str">
        <f>IF(ISBLANK(Form!I17),"",(Form!I17))</f>
        <v/>
      </c>
      <c r="J14" s="24" t="str">
        <f>IF(ISBLANK(Form!J17),"",(Form!J17))</f>
        <v/>
      </c>
    </row>
    <row r="15" spans="1:11">
      <c r="A15" s="23" t="str">
        <f>IF(ISBLANK(Form!A18),"",(Form!A18))</f>
        <v/>
      </c>
      <c r="B15" s="24" t="str">
        <f>IF(ISBLANK(Form!B18),"",(Form!B18))</f>
        <v/>
      </c>
      <c r="C15" s="25" t="str">
        <f>IF(ISBLANK(Form!C18),"",(Form!C18))</f>
        <v/>
      </c>
      <c r="D15" s="24" t="str">
        <f>IF(ISBLANK(Form!D18),"",(Form!D18))</f>
        <v/>
      </c>
      <c r="E15" s="25" t="str">
        <f>IF(ISBLANK(Form!E18),"",(Form!E18))</f>
        <v/>
      </c>
      <c r="F15" s="24" t="str">
        <f>IF(ISBLANK(Form!F18),"",(Form!F18))</f>
        <v/>
      </c>
      <c r="G15" s="24" t="str">
        <f>IF(ISBLANK(Form!G18),"",(Form!G18))</f>
        <v/>
      </c>
      <c r="H15" s="25" t="str">
        <f>IF(ISBLANK(Form!H18),"",(Form!H18))</f>
        <v/>
      </c>
      <c r="I15" s="24" t="str">
        <f>IF(ISBLANK(Form!I18),"",(Form!I18))</f>
        <v/>
      </c>
      <c r="J15" s="24" t="str">
        <f>IF(ISBLANK(Form!J18),"",(Form!J18))</f>
        <v/>
      </c>
    </row>
    <row r="16" spans="1:11">
      <c r="A16" s="23" t="str">
        <f>IF(ISBLANK(Form!A19),"",(Form!A19))</f>
        <v/>
      </c>
      <c r="B16" s="24" t="str">
        <f>IF(ISBLANK(Form!B19),"",(Form!B19))</f>
        <v/>
      </c>
      <c r="C16" s="25" t="str">
        <f>IF(ISBLANK(Form!C19),"",(Form!C19))</f>
        <v/>
      </c>
      <c r="D16" s="24" t="str">
        <f>IF(ISBLANK(Form!D19),"",(Form!D19))</f>
        <v/>
      </c>
      <c r="E16" s="25" t="str">
        <f>IF(ISBLANK(Form!E19),"",(Form!E19))</f>
        <v/>
      </c>
      <c r="F16" s="24" t="str">
        <f>IF(ISBLANK(Form!F19),"",(Form!F19))</f>
        <v/>
      </c>
      <c r="G16" s="24" t="str">
        <f>IF(ISBLANK(Form!G19),"",(Form!G19))</f>
        <v/>
      </c>
      <c r="H16" s="25" t="str">
        <f>IF(ISBLANK(Form!H19),"",(Form!H19))</f>
        <v/>
      </c>
      <c r="I16" s="24" t="str">
        <f>IF(ISBLANK(Form!I19),"",(Form!I19))</f>
        <v/>
      </c>
      <c r="J16" s="24" t="str">
        <f>IF(ISBLANK(Form!J19),"",(Form!J19))</f>
        <v/>
      </c>
    </row>
    <row r="17" spans="1:10">
      <c r="A17" s="23" t="str">
        <f>IF(ISBLANK(Form!A20),"",(Form!A20))</f>
        <v/>
      </c>
      <c r="B17" s="24" t="str">
        <f>IF(ISBLANK(Form!B20),"",(Form!B20))</f>
        <v/>
      </c>
      <c r="C17" s="25" t="str">
        <f>IF(ISBLANK(Form!C20),"",(Form!C20))</f>
        <v/>
      </c>
      <c r="D17" s="24" t="str">
        <f>IF(ISBLANK(Form!D20),"",(Form!D20))</f>
        <v/>
      </c>
      <c r="E17" s="25" t="str">
        <f>IF(ISBLANK(Form!E20),"",(Form!E20))</f>
        <v/>
      </c>
      <c r="F17" s="24" t="str">
        <f>IF(ISBLANK(Form!F20),"",(Form!F20))</f>
        <v/>
      </c>
      <c r="G17" s="24" t="str">
        <f>IF(ISBLANK(Form!G20),"",(Form!G20))</f>
        <v/>
      </c>
      <c r="H17" s="25" t="str">
        <f>IF(ISBLANK(Form!H20),"",(Form!H20))</f>
        <v/>
      </c>
      <c r="I17" s="24" t="str">
        <f>IF(ISBLANK(Form!I20),"",(Form!I20))</f>
        <v/>
      </c>
      <c r="J17" s="24" t="str">
        <f>IF(ISBLANK(Form!J20),"",(Form!J20))</f>
        <v/>
      </c>
    </row>
    <row r="18" spans="1:10">
      <c r="A18" s="23" t="str">
        <f>IF(ISBLANK(Form!A21),"",(Form!A21))</f>
        <v/>
      </c>
      <c r="B18" s="24" t="str">
        <f>IF(ISBLANK(Form!B21),"",(Form!B21))</f>
        <v/>
      </c>
      <c r="C18" s="25" t="str">
        <f>IF(ISBLANK(Form!C21),"",(Form!C21))</f>
        <v/>
      </c>
      <c r="D18" s="24" t="str">
        <f>IF(ISBLANK(Form!D21),"",(Form!D21))</f>
        <v/>
      </c>
      <c r="E18" s="25" t="str">
        <f>IF(ISBLANK(Form!E21),"",(Form!E21))</f>
        <v/>
      </c>
      <c r="F18" s="24" t="str">
        <f>IF(ISBLANK(Form!F21),"",(Form!F21))</f>
        <v/>
      </c>
      <c r="G18" s="24" t="str">
        <f>IF(ISBLANK(Form!G21),"",(Form!G21))</f>
        <v/>
      </c>
      <c r="H18" s="25" t="str">
        <f>IF(ISBLANK(Form!H21),"",(Form!H21))</f>
        <v/>
      </c>
      <c r="I18" s="24" t="str">
        <f>IF(ISBLANK(Form!I21),"",(Form!I21))</f>
        <v/>
      </c>
      <c r="J18" s="24" t="str">
        <f>IF(ISBLANK(Form!J21),"",(Form!J21))</f>
        <v/>
      </c>
    </row>
    <row r="19" spans="1:10">
      <c r="A19" s="23" t="str">
        <f>IF(ISBLANK(Form!A22),"",(Form!A22))</f>
        <v/>
      </c>
      <c r="B19" s="24" t="str">
        <f>IF(ISBLANK(Form!B22),"",(Form!B22))</f>
        <v/>
      </c>
      <c r="C19" s="25" t="str">
        <f>IF(ISBLANK(Form!C22),"",(Form!C22))</f>
        <v/>
      </c>
      <c r="D19" s="24" t="str">
        <f>IF(ISBLANK(Form!D22),"",(Form!D22))</f>
        <v/>
      </c>
      <c r="E19" s="25" t="str">
        <f>IF(ISBLANK(Form!E22),"",(Form!E22))</f>
        <v/>
      </c>
      <c r="F19" s="24" t="str">
        <f>IF(ISBLANK(Form!F22),"",(Form!F22))</f>
        <v/>
      </c>
      <c r="G19" s="24" t="str">
        <f>IF(ISBLANK(Form!G22),"",(Form!G22))</f>
        <v/>
      </c>
      <c r="H19" s="25" t="str">
        <f>IF(ISBLANK(Form!H22),"",(Form!H22))</f>
        <v/>
      </c>
      <c r="I19" s="24" t="str">
        <f>IF(ISBLANK(Form!I22),"",(Form!I22))</f>
        <v/>
      </c>
      <c r="J19" s="24" t="str">
        <f>IF(ISBLANK(Form!J22),"",(Form!J22))</f>
        <v/>
      </c>
    </row>
    <row r="20" spans="1:10">
      <c r="A20" s="23" t="str">
        <f>IF(ISBLANK(Form!A23),"",(Form!A23))</f>
        <v/>
      </c>
      <c r="B20" s="24" t="str">
        <f>IF(ISBLANK(Form!B23),"",(Form!B23))</f>
        <v/>
      </c>
      <c r="C20" s="25" t="str">
        <f>IF(ISBLANK(Form!C23),"",(Form!C23))</f>
        <v/>
      </c>
      <c r="D20" s="24" t="str">
        <f>IF(ISBLANK(Form!D23),"",(Form!D23))</f>
        <v/>
      </c>
      <c r="E20" s="25" t="str">
        <f>IF(ISBLANK(Form!E23),"",(Form!E23))</f>
        <v/>
      </c>
      <c r="F20" s="24" t="str">
        <f>IF(ISBLANK(Form!F23),"",(Form!F23))</f>
        <v/>
      </c>
      <c r="G20" s="24" t="str">
        <f>IF(ISBLANK(Form!G23),"",(Form!G23))</f>
        <v/>
      </c>
      <c r="H20" s="25" t="str">
        <f>IF(ISBLANK(Form!H23),"",(Form!H23))</f>
        <v/>
      </c>
      <c r="I20" s="24" t="str">
        <f>IF(ISBLANK(Form!I23),"",(Form!I23))</f>
        <v/>
      </c>
      <c r="J20" s="24" t="str">
        <f>IF(ISBLANK(Form!J23),"",(Form!J23))</f>
        <v/>
      </c>
    </row>
    <row r="21" spans="1:10">
      <c r="A21" s="23" t="str">
        <f>IF(ISBLANK(Form!A24),"",(Form!A24))</f>
        <v/>
      </c>
      <c r="B21" s="24" t="str">
        <f>IF(ISBLANK(Form!B24),"",(Form!B24))</f>
        <v/>
      </c>
      <c r="C21" s="25" t="str">
        <f>IF(ISBLANK(Form!C24),"",(Form!C24))</f>
        <v/>
      </c>
      <c r="D21" s="24" t="str">
        <f>IF(ISBLANK(Form!D24),"",(Form!D24))</f>
        <v/>
      </c>
      <c r="E21" s="25" t="str">
        <f>IF(ISBLANK(Form!E24),"",(Form!E24))</f>
        <v/>
      </c>
      <c r="F21" s="24" t="str">
        <f>IF(ISBLANK(Form!F24),"",(Form!F24))</f>
        <v/>
      </c>
      <c r="G21" s="24" t="str">
        <f>IF(ISBLANK(Form!G24),"",(Form!G24))</f>
        <v/>
      </c>
      <c r="H21" s="25" t="str">
        <f>IF(ISBLANK(Form!H24),"",(Form!H24))</f>
        <v/>
      </c>
      <c r="I21" s="24" t="str">
        <f>IF(ISBLANK(Form!I24),"",(Form!I24))</f>
        <v/>
      </c>
      <c r="J21" s="24" t="str">
        <f>IF(ISBLANK(Form!J24),"",(Form!J24))</f>
        <v/>
      </c>
    </row>
    <row r="22" spans="1:10">
      <c r="A22" s="23" t="str">
        <f>IF(ISBLANK(Form!A25),"",(Form!A25))</f>
        <v/>
      </c>
      <c r="B22" s="24" t="str">
        <f>IF(ISBLANK(Form!B25),"",(Form!B25))</f>
        <v/>
      </c>
      <c r="C22" s="25" t="str">
        <f>IF(ISBLANK(Form!C25),"",(Form!C25))</f>
        <v/>
      </c>
      <c r="D22" s="24" t="str">
        <f>IF(ISBLANK(Form!D25),"",(Form!D25))</f>
        <v/>
      </c>
      <c r="E22" s="25" t="str">
        <f>IF(ISBLANK(Form!E25),"",(Form!E25))</f>
        <v/>
      </c>
      <c r="F22" s="24" t="str">
        <f>IF(ISBLANK(Form!F25),"",(Form!F25))</f>
        <v/>
      </c>
      <c r="G22" s="24" t="str">
        <f>IF(ISBLANK(Form!G25),"",(Form!G25))</f>
        <v/>
      </c>
      <c r="H22" s="25" t="str">
        <f>IF(ISBLANK(Form!H25),"",(Form!H25))</f>
        <v/>
      </c>
      <c r="I22" s="24" t="str">
        <f>IF(ISBLANK(Form!I25),"",(Form!I25))</f>
        <v/>
      </c>
      <c r="J22" s="24" t="str">
        <f>IF(ISBLANK(Form!J25),"",(Form!J25))</f>
        <v/>
      </c>
    </row>
    <row r="23" spans="1:10">
      <c r="A23" s="23" t="str">
        <f>IF(ISBLANK(Form!A26),"",(Form!A26))</f>
        <v/>
      </c>
      <c r="B23" s="24" t="str">
        <f>IF(ISBLANK(Form!B26),"",(Form!B26))</f>
        <v/>
      </c>
      <c r="C23" s="25" t="str">
        <f>IF(ISBLANK(Form!C26),"",(Form!C26))</f>
        <v/>
      </c>
      <c r="D23" s="24" t="str">
        <f>IF(ISBLANK(Form!D26),"",(Form!D26))</f>
        <v/>
      </c>
      <c r="E23" s="25" t="str">
        <f>IF(ISBLANK(Form!E26),"",(Form!E26))</f>
        <v/>
      </c>
      <c r="F23" s="24" t="str">
        <f>IF(ISBLANK(Form!F26),"",(Form!F26))</f>
        <v/>
      </c>
      <c r="G23" s="24" t="str">
        <f>IF(ISBLANK(Form!G26),"",(Form!G26))</f>
        <v/>
      </c>
      <c r="H23" s="25" t="str">
        <f>IF(ISBLANK(Form!H26),"",(Form!H26))</f>
        <v/>
      </c>
      <c r="I23" s="24" t="str">
        <f>IF(ISBLANK(Form!I26),"",(Form!I26))</f>
        <v/>
      </c>
      <c r="J23" s="24" t="str">
        <f>IF(ISBLANK(Form!J26),"",(Form!J26))</f>
        <v/>
      </c>
    </row>
    <row r="24" spans="1:10">
      <c r="A24" s="23" t="str">
        <f>IF(ISBLANK(Form!A27),"",(Form!A27))</f>
        <v/>
      </c>
      <c r="B24" s="24" t="str">
        <f>IF(ISBLANK(Form!B27),"",(Form!B27))</f>
        <v/>
      </c>
      <c r="C24" s="25" t="str">
        <f>IF(ISBLANK(Form!C27),"",(Form!C27))</f>
        <v/>
      </c>
      <c r="D24" s="24" t="str">
        <f>IF(ISBLANK(Form!D27),"",(Form!D27))</f>
        <v/>
      </c>
      <c r="E24" s="25" t="str">
        <f>IF(ISBLANK(Form!E27),"",(Form!E27))</f>
        <v/>
      </c>
      <c r="F24" s="24" t="str">
        <f>IF(ISBLANK(Form!F27),"",(Form!F27))</f>
        <v/>
      </c>
      <c r="G24" s="24" t="str">
        <f>IF(ISBLANK(Form!G27),"",(Form!G27))</f>
        <v/>
      </c>
      <c r="H24" s="25" t="str">
        <f>IF(ISBLANK(Form!H27),"",(Form!H27))</f>
        <v/>
      </c>
      <c r="I24" s="24" t="str">
        <f>IF(ISBLANK(Form!I27),"",(Form!I27))</f>
        <v/>
      </c>
      <c r="J24" s="24" t="str">
        <f>IF(ISBLANK(Form!J27),"",(Form!J27))</f>
        <v/>
      </c>
    </row>
    <row r="25" spans="1:10">
      <c r="A25" s="23" t="str">
        <f>IF(ISBLANK(Form!A28),"",(Form!A28))</f>
        <v/>
      </c>
      <c r="B25" s="24" t="str">
        <f>IF(ISBLANK(Form!B28),"",(Form!B28))</f>
        <v/>
      </c>
      <c r="C25" s="25" t="str">
        <f>IF(ISBLANK(Form!C28),"",(Form!C28))</f>
        <v/>
      </c>
      <c r="D25" s="24" t="str">
        <f>IF(ISBLANK(Form!D28),"",(Form!D28))</f>
        <v/>
      </c>
      <c r="E25" s="25" t="str">
        <f>IF(ISBLANK(Form!E28),"",(Form!E28))</f>
        <v/>
      </c>
      <c r="F25" s="24" t="str">
        <f>IF(ISBLANK(Form!F28),"",(Form!F28))</f>
        <v/>
      </c>
      <c r="G25" s="24" t="str">
        <f>IF(ISBLANK(Form!G28),"",(Form!G28))</f>
        <v/>
      </c>
      <c r="H25" s="25" t="str">
        <f>IF(ISBLANK(Form!H28),"",(Form!H28))</f>
        <v/>
      </c>
      <c r="I25" s="24" t="str">
        <f>IF(ISBLANK(Form!I28),"",(Form!I28))</f>
        <v/>
      </c>
      <c r="J25" s="24" t="str">
        <f>IF(ISBLANK(Form!J28),"",(Form!J28))</f>
        <v/>
      </c>
    </row>
    <row r="26" spans="1:10">
      <c r="A26" s="23" t="str">
        <f>IF(ISBLANK(Form!A29),"",(Form!A29))</f>
        <v/>
      </c>
      <c r="B26" s="24" t="str">
        <f>IF(ISBLANK(Form!B29),"",(Form!B29))</f>
        <v/>
      </c>
      <c r="C26" s="25" t="str">
        <f>IF(ISBLANK(Form!C29),"",(Form!C29))</f>
        <v/>
      </c>
      <c r="D26" s="24" t="str">
        <f>IF(ISBLANK(Form!D29),"",(Form!D29))</f>
        <v/>
      </c>
      <c r="E26" s="25" t="str">
        <f>IF(ISBLANK(Form!E29),"",(Form!E29))</f>
        <v/>
      </c>
      <c r="F26" s="24" t="str">
        <f>IF(ISBLANK(Form!F29),"",(Form!F29))</f>
        <v/>
      </c>
      <c r="G26" s="24" t="str">
        <f>IF(ISBLANK(Form!G29),"",(Form!G29))</f>
        <v/>
      </c>
      <c r="H26" s="25" t="str">
        <f>IF(ISBLANK(Form!H29),"",(Form!H29))</f>
        <v/>
      </c>
      <c r="I26" s="24" t="str">
        <f>IF(ISBLANK(Form!I29),"",(Form!I29))</f>
        <v/>
      </c>
      <c r="J26" s="24" t="str">
        <f>IF(ISBLANK(Form!J29),"",(Form!J29))</f>
        <v/>
      </c>
    </row>
    <row r="27" spans="1:10">
      <c r="A27" s="23" t="str">
        <f>IF(ISBLANK(Form!A30),"",(Form!A30))</f>
        <v/>
      </c>
      <c r="B27" s="24" t="str">
        <f>IF(ISBLANK(Form!B30),"",(Form!B30))</f>
        <v/>
      </c>
      <c r="C27" s="25" t="str">
        <f>IF(ISBLANK(Form!C30),"",(Form!C30))</f>
        <v/>
      </c>
      <c r="D27" s="24" t="str">
        <f>IF(ISBLANK(Form!D30),"",(Form!D30))</f>
        <v/>
      </c>
      <c r="E27" s="25" t="str">
        <f>IF(ISBLANK(Form!E30),"",(Form!E30))</f>
        <v/>
      </c>
      <c r="F27" s="24" t="str">
        <f>IF(ISBLANK(Form!F30),"",(Form!F30))</f>
        <v/>
      </c>
      <c r="G27" s="24" t="str">
        <f>IF(ISBLANK(Form!G30),"",(Form!G30))</f>
        <v/>
      </c>
      <c r="H27" s="25" t="str">
        <f>IF(ISBLANK(Form!H30),"",(Form!H30))</f>
        <v/>
      </c>
      <c r="I27" s="24" t="str">
        <f>IF(ISBLANK(Form!I30),"",(Form!I30))</f>
        <v/>
      </c>
      <c r="J27" s="24" t="str">
        <f>IF(ISBLANK(Form!J30),"",(Form!J30))</f>
        <v/>
      </c>
    </row>
    <row r="28" spans="1:10">
      <c r="A28" s="23" t="str">
        <f>IF(ISBLANK(Form!A31),"",(Form!A31))</f>
        <v/>
      </c>
      <c r="B28" s="24" t="str">
        <f>IF(ISBLANK(Form!B31),"",(Form!B31))</f>
        <v/>
      </c>
      <c r="C28" s="25" t="str">
        <f>IF(ISBLANK(Form!C31),"",(Form!C31))</f>
        <v/>
      </c>
      <c r="D28" s="24" t="str">
        <f>IF(ISBLANK(Form!D31),"",(Form!D31))</f>
        <v/>
      </c>
      <c r="E28" s="25" t="str">
        <f>IF(ISBLANK(Form!E31),"",(Form!E31))</f>
        <v/>
      </c>
      <c r="F28" s="24" t="str">
        <f>IF(ISBLANK(Form!F31),"",(Form!F31))</f>
        <v/>
      </c>
      <c r="G28" s="24" t="str">
        <f>IF(ISBLANK(Form!G31),"",(Form!G31))</f>
        <v/>
      </c>
      <c r="H28" s="25" t="str">
        <f>IF(ISBLANK(Form!H31),"",(Form!H31))</f>
        <v/>
      </c>
      <c r="I28" s="24" t="str">
        <f>IF(ISBLANK(Form!I31),"",(Form!I31))</f>
        <v/>
      </c>
      <c r="J28" s="24" t="str">
        <f>IF(ISBLANK(Form!J31),"",(Form!J31))</f>
        <v/>
      </c>
    </row>
    <row r="29" spans="1:10">
      <c r="A29" s="23" t="str">
        <f>IF(ISBLANK(Form!A32),"",(Form!A32))</f>
        <v/>
      </c>
      <c r="B29" s="24" t="str">
        <f>IF(ISBLANK(Form!B32),"",(Form!B32))</f>
        <v/>
      </c>
      <c r="C29" s="25" t="str">
        <f>IF(ISBLANK(Form!C32),"",(Form!C32))</f>
        <v/>
      </c>
      <c r="D29" s="24" t="str">
        <f>IF(ISBLANK(Form!D32),"",(Form!D32))</f>
        <v/>
      </c>
      <c r="E29" s="25" t="str">
        <f>IF(ISBLANK(Form!E32),"",(Form!E32))</f>
        <v/>
      </c>
      <c r="F29" s="24" t="str">
        <f>IF(ISBLANK(Form!F32),"",(Form!F32))</f>
        <v/>
      </c>
      <c r="G29" s="24" t="str">
        <f>IF(ISBLANK(Form!G32),"",(Form!G32))</f>
        <v/>
      </c>
      <c r="H29" s="25" t="str">
        <f>IF(ISBLANK(Form!H32),"",(Form!H32))</f>
        <v/>
      </c>
      <c r="I29" s="24" t="str">
        <f>IF(ISBLANK(Form!I32),"",(Form!I32))</f>
        <v/>
      </c>
      <c r="J29" s="24" t="str">
        <f>IF(ISBLANK(Form!J32),"",(Form!J32))</f>
        <v/>
      </c>
    </row>
    <row r="30" spans="1:10">
      <c r="A30" s="23" t="str">
        <f>IF(ISBLANK(Form!A33),"",(Form!A33))</f>
        <v/>
      </c>
      <c r="B30" s="24" t="str">
        <f>IF(ISBLANK(Form!B33),"",(Form!B33))</f>
        <v/>
      </c>
      <c r="C30" s="25" t="str">
        <f>IF(ISBLANK(Form!C33),"",(Form!C33))</f>
        <v/>
      </c>
      <c r="D30" s="24" t="str">
        <f>IF(ISBLANK(Form!D33),"",(Form!D33))</f>
        <v/>
      </c>
      <c r="E30" s="25" t="str">
        <f>IF(ISBLANK(Form!E33),"",(Form!E33))</f>
        <v/>
      </c>
      <c r="F30" s="24" t="str">
        <f>IF(ISBLANK(Form!F33),"",(Form!F33))</f>
        <v/>
      </c>
      <c r="G30" s="24" t="str">
        <f>IF(ISBLANK(Form!G33),"",(Form!G33))</f>
        <v/>
      </c>
      <c r="H30" s="25" t="str">
        <f>IF(ISBLANK(Form!H33),"",(Form!H33))</f>
        <v/>
      </c>
      <c r="I30" s="24" t="str">
        <f>IF(ISBLANK(Form!I33),"",(Form!I33))</f>
        <v/>
      </c>
      <c r="J30" s="24" t="str">
        <f>IF(ISBLANK(Form!J33),"",(Form!J33))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6"/>
  <sheetViews>
    <sheetView topLeftCell="A4" workbookViewId="0">
      <selection activeCell="D19" sqref="D19"/>
    </sheetView>
  </sheetViews>
  <sheetFormatPr defaultRowHeight="14.25"/>
  <cols>
    <col min="4" max="4" width="13.75" customWidth="1"/>
    <col min="8" max="8" width="24.25" customWidth="1"/>
    <col min="10" max="10" width="23.5" customWidth="1"/>
  </cols>
  <sheetData>
    <row r="1" spans="1:10">
      <c r="A1" s="18" t="s">
        <v>3</v>
      </c>
      <c r="B1" s="19" t="s">
        <v>4</v>
      </c>
      <c r="C1" s="19" t="s">
        <v>5</v>
      </c>
      <c r="D1" s="19" t="s">
        <v>6</v>
      </c>
      <c r="E1" s="19" t="s">
        <v>7</v>
      </c>
      <c r="F1" s="19" t="s">
        <v>8</v>
      </c>
      <c r="G1" s="20" t="s">
        <v>9</v>
      </c>
      <c r="H1" s="21" t="s">
        <v>10</v>
      </c>
      <c r="I1" s="21" t="s">
        <v>11</v>
      </c>
      <c r="J1" s="21" t="s">
        <v>12</v>
      </c>
    </row>
    <row r="2" spans="1:10">
      <c r="A2" s="34">
        <v>239028</v>
      </c>
      <c r="B2" s="31">
        <v>1</v>
      </c>
      <c r="C2" s="28" t="s">
        <v>24</v>
      </c>
      <c r="D2" s="31" t="s">
        <v>16</v>
      </c>
      <c r="E2" s="31" t="s">
        <v>17</v>
      </c>
      <c r="F2" s="31">
        <v>1</v>
      </c>
      <c r="G2" s="35" t="s">
        <v>18</v>
      </c>
      <c r="H2" s="36" t="s">
        <v>19</v>
      </c>
      <c r="I2" s="33">
        <v>25</v>
      </c>
      <c r="J2" s="33" t="s">
        <v>20</v>
      </c>
    </row>
    <row r="3" spans="1:10">
      <c r="A3" s="34">
        <v>239029</v>
      </c>
      <c r="B3" s="31">
        <v>2</v>
      </c>
      <c r="C3" s="28" t="s">
        <v>23</v>
      </c>
      <c r="D3" s="31" t="s">
        <v>16</v>
      </c>
      <c r="E3" s="31" t="s">
        <v>17</v>
      </c>
      <c r="F3" s="31">
        <v>2</v>
      </c>
      <c r="G3" s="35" t="s">
        <v>18</v>
      </c>
      <c r="H3" s="36" t="s">
        <v>19</v>
      </c>
      <c r="I3" s="33">
        <v>26</v>
      </c>
      <c r="J3" s="33" t="s">
        <v>20</v>
      </c>
    </row>
    <row r="4" spans="1:10">
      <c r="A4" s="34">
        <v>239030</v>
      </c>
      <c r="B4" s="31">
        <v>3</v>
      </c>
      <c r="C4" s="28" t="s">
        <v>24</v>
      </c>
      <c r="D4" s="31" t="s">
        <v>16</v>
      </c>
      <c r="E4" s="31" t="s">
        <v>17</v>
      </c>
      <c r="F4" s="31">
        <v>3</v>
      </c>
      <c r="G4" s="35" t="s">
        <v>18</v>
      </c>
      <c r="H4" s="36" t="s">
        <v>19</v>
      </c>
      <c r="I4" s="33">
        <v>27</v>
      </c>
      <c r="J4" s="33" t="s">
        <v>20</v>
      </c>
    </row>
    <row r="5" spans="1:10">
      <c r="A5" s="34">
        <v>239031</v>
      </c>
      <c r="B5" s="31">
        <v>4</v>
      </c>
      <c r="C5" s="28" t="s">
        <v>24</v>
      </c>
      <c r="D5" s="31" t="s">
        <v>16</v>
      </c>
      <c r="E5" s="31" t="s">
        <v>17</v>
      </c>
      <c r="F5" s="31">
        <v>4</v>
      </c>
      <c r="G5" s="35" t="s">
        <v>18</v>
      </c>
      <c r="H5" s="36" t="s">
        <v>19</v>
      </c>
      <c r="I5" s="33">
        <v>28</v>
      </c>
      <c r="J5" s="33" t="s">
        <v>20</v>
      </c>
    </row>
    <row r="6" spans="1:10">
      <c r="A6" s="34">
        <v>239032</v>
      </c>
      <c r="B6" s="31">
        <v>5</v>
      </c>
      <c r="C6" s="28" t="s">
        <v>23</v>
      </c>
      <c r="D6" s="31" t="s">
        <v>16</v>
      </c>
      <c r="E6" s="31" t="s">
        <v>17</v>
      </c>
      <c r="F6" s="31">
        <v>5</v>
      </c>
      <c r="G6" s="35" t="s">
        <v>18</v>
      </c>
      <c r="H6" s="36" t="s">
        <v>19</v>
      </c>
      <c r="I6" s="33">
        <v>29</v>
      </c>
      <c r="J6" s="33" t="s">
        <v>20</v>
      </c>
    </row>
    <row r="7" spans="1:10">
      <c r="A7" s="34">
        <v>239033</v>
      </c>
      <c r="B7" s="31">
        <v>6</v>
      </c>
      <c r="C7" s="28" t="s">
        <v>23</v>
      </c>
      <c r="D7" s="31" t="s">
        <v>16</v>
      </c>
      <c r="E7" s="31" t="s">
        <v>17</v>
      </c>
      <c r="F7" s="31">
        <v>6</v>
      </c>
      <c r="G7" s="35" t="s">
        <v>18</v>
      </c>
      <c r="H7" s="36" t="s">
        <v>19</v>
      </c>
      <c r="I7" s="33">
        <v>30</v>
      </c>
      <c r="J7" s="33" t="s">
        <v>20</v>
      </c>
    </row>
    <row r="8" spans="1:10">
      <c r="A8" s="34">
        <v>239034</v>
      </c>
      <c r="B8" s="31">
        <v>7</v>
      </c>
      <c r="C8" s="28" t="s">
        <v>23</v>
      </c>
      <c r="D8" s="31" t="s">
        <v>16</v>
      </c>
      <c r="E8" s="31" t="s">
        <v>17</v>
      </c>
      <c r="F8" s="31">
        <v>7</v>
      </c>
      <c r="G8" s="35" t="s">
        <v>18</v>
      </c>
      <c r="H8" s="36" t="s">
        <v>19</v>
      </c>
      <c r="I8" s="33">
        <v>31</v>
      </c>
      <c r="J8" s="33" t="s">
        <v>20</v>
      </c>
    </row>
    <row r="9" spans="1:10">
      <c r="A9" s="34">
        <v>239035</v>
      </c>
      <c r="B9" s="31">
        <v>8</v>
      </c>
      <c r="C9" s="28" t="s">
        <v>24</v>
      </c>
      <c r="D9" s="31" t="s">
        <v>16</v>
      </c>
      <c r="E9" s="31" t="s">
        <v>17</v>
      </c>
      <c r="F9" s="31">
        <v>8</v>
      </c>
      <c r="G9" s="35" t="s">
        <v>18</v>
      </c>
      <c r="H9" s="36" t="s">
        <v>19</v>
      </c>
      <c r="I9" s="33">
        <v>32</v>
      </c>
      <c r="J9" s="33" t="s">
        <v>20</v>
      </c>
    </row>
    <row r="10" spans="1:10">
      <c r="A10" s="34">
        <v>239036</v>
      </c>
      <c r="B10" s="31">
        <v>9</v>
      </c>
      <c r="C10" s="28" t="s">
        <v>24</v>
      </c>
      <c r="D10" s="31" t="s">
        <v>16</v>
      </c>
      <c r="E10" s="31" t="s">
        <v>17</v>
      </c>
      <c r="F10" s="31">
        <v>9</v>
      </c>
      <c r="G10" s="35" t="s">
        <v>18</v>
      </c>
      <c r="H10" s="36" t="s">
        <v>19</v>
      </c>
      <c r="I10" s="33">
        <v>33</v>
      </c>
      <c r="J10" s="33" t="s">
        <v>20</v>
      </c>
    </row>
    <row r="11" spans="1:10">
      <c r="A11" s="34"/>
      <c r="B11" s="31"/>
      <c r="C11" s="28"/>
      <c r="D11" s="31"/>
      <c r="E11" s="31"/>
      <c r="F11" s="31"/>
      <c r="G11" s="35"/>
      <c r="H11" s="36"/>
      <c r="I11" s="33"/>
      <c r="J11" s="33"/>
    </row>
    <row r="12" spans="1:10">
      <c r="A12" s="34"/>
      <c r="B12" s="31"/>
      <c r="C12" s="28"/>
      <c r="D12" s="31"/>
      <c r="E12" s="31"/>
      <c r="F12" s="31"/>
      <c r="G12" s="35"/>
      <c r="H12" s="36"/>
      <c r="I12" s="33"/>
      <c r="J12" s="33"/>
    </row>
    <row r="13" spans="1:10">
      <c r="A13" s="34"/>
      <c r="B13" s="31"/>
      <c r="C13" s="28"/>
      <c r="D13" s="31"/>
      <c r="E13" s="31"/>
      <c r="F13" s="31"/>
      <c r="G13" s="35"/>
      <c r="H13" s="36"/>
      <c r="I13" s="33"/>
      <c r="J13" s="33"/>
    </row>
    <row r="14" spans="1:10">
      <c r="A14" s="34"/>
      <c r="B14" s="31"/>
      <c r="C14" s="28"/>
      <c r="D14" s="31"/>
      <c r="E14" s="31"/>
      <c r="F14" s="31"/>
      <c r="G14" s="35"/>
      <c r="H14" s="36"/>
      <c r="I14" s="33"/>
      <c r="J14" s="33"/>
    </row>
    <row r="15" spans="1:10">
      <c r="A15" s="34"/>
      <c r="B15" s="31"/>
      <c r="C15" s="28"/>
      <c r="D15" s="31"/>
      <c r="E15" s="31"/>
      <c r="F15" s="31"/>
      <c r="G15" s="35"/>
      <c r="H15" s="36"/>
      <c r="I15" s="33"/>
      <c r="J15" s="33"/>
    </row>
    <row r="16" spans="1:10">
      <c r="A16" s="34"/>
      <c r="B16" s="31"/>
      <c r="C16" s="28"/>
      <c r="D16" s="31"/>
      <c r="E16" s="31"/>
      <c r="F16" s="31"/>
      <c r="G16" s="35"/>
      <c r="H16" s="36"/>
      <c r="I16" s="33"/>
      <c r="J16" s="33"/>
    </row>
    <row r="17" spans="1:10">
      <c r="A17" s="34"/>
      <c r="B17" s="31"/>
      <c r="C17" s="28"/>
      <c r="D17" s="31"/>
      <c r="E17" s="31"/>
      <c r="F17" s="31"/>
      <c r="G17" s="35"/>
      <c r="H17" s="36"/>
      <c r="I17" s="33"/>
      <c r="J17" s="33"/>
    </row>
    <row r="18" spans="1:10">
      <c r="A18" s="34"/>
      <c r="B18" s="31"/>
      <c r="C18" s="28"/>
      <c r="D18" s="31"/>
      <c r="E18" s="31"/>
      <c r="F18" s="31"/>
      <c r="G18" s="35"/>
      <c r="H18" s="36"/>
      <c r="I18" s="33"/>
      <c r="J18" s="33"/>
    </row>
    <row r="19" spans="1:10">
      <c r="A19" s="34"/>
      <c r="B19" s="31"/>
      <c r="C19" s="28"/>
      <c r="D19" s="31"/>
      <c r="E19" s="31"/>
      <c r="F19" s="31"/>
      <c r="G19" s="35"/>
      <c r="H19" s="36"/>
      <c r="I19" s="33"/>
      <c r="J19" s="33"/>
    </row>
    <row r="20" spans="1:10">
      <c r="A20" s="34"/>
      <c r="B20" s="31"/>
      <c r="C20" s="28"/>
      <c r="D20" s="31"/>
      <c r="E20" s="31"/>
      <c r="F20" s="31"/>
      <c r="G20" s="35"/>
      <c r="H20" s="36"/>
      <c r="I20" s="33"/>
      <c r="J20" s="33"/>
    </row>
    <row r="21" spans="1:10">
      <c r="A21" s="34"/>
      <c r="B21" s="31"/>
      <c r="C21" s="28"/>
      <c r="D21" s="31"/>
      <c r="E21" s="31"/>
      <c r="F21" s="31"/>
      <c r="G21" s="35"/>
      <c r="H21" s="36"/>
      <c r="I21" s="33"/>
      <c r="J21" s="33"/>
    </row>
    <row r="22" spans="1:10">
      <c r="A22" s="34"/>
      <c r="B22" s="31"/>
      <c r="C22" s="28"/>
      <c r="D22" s="31"/>
      <c r="E22" s="31"/>
      <c r="F22" s="31"/>
      <c r="G22" s="35"/>
      <c r="H22" s="36"/>
      <c r="I22" s="33"/>
      <c r="J22" s="33"/>
    </row>
    <row r="23" spans="1:10">
      <c r="A23" s="34"/>
      <c r="B23" s="31"/>
      <c r="C23" s="28"/>
      <c r="D23" s="31"/>
      <c r="E23" s="31"/>
      <c r="F23" s="31"/>
      <c r="G23" s="35"/>
      <c r="H23" s="36"/>
      <c r="I23" s="33"/>
      <c r="J23" s="33"/>
    </row>
    <row r="24" spans="1:10">
      <c r="A24" s="34"/>
      <c r="B24" s="31"/>
      <c r="C24" s="28"/>
      <c r="D24" s="31"/>
      <c r="E24" s="31"/>
      <c r="F24" s="31"/>
      <c r="G24" s="35"/>
      <c r="H24" s="36"/>
      <c r="I24" s="33"/>
      <c r="J24" s="33"/>
    </row>
    <row r="25" spans="1:10">
      <c r="A25" s="34"/>
      <c r="B25" s="31"/>
      <c r="C25" s="28"/>
      <c r="D25" s="31"/>
      <c r="E25" s="31"/>
      <c r="F25" s="31"/>
      <c r="G25" s="35"/>
      <c r="H25" s="36"/>
      <c r="I25" s="33"/>
      <c r="J25" s="33"/>
    </row>
    <row r="26" spans="1:10">
      <c r="A26" s="34"/>
      <c r="B26" s="31"/>
      <c r="C26" s="28"/>
      <c r="D26" s="31"/>
      <c r="E26" s="31"/>
      <c r="F26" s="31"/>
      <c r="G26" s="35"/>
      <c r="H26" s="36"/>
      <c r="I26" s="33"/>
      <c r="J26" s="33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J23"/>
  <sheetViews>
    <sheetView workbookViewId="0">
      <selection activeCell="E13" sqref="E13"/>
    </sheetView>
  </sheetViews>
  <sheetFormatPr defaultRowHeight="21" customHeight="1"/>
  <cols>
    <col min="1" max="1" width="9.625" style="15" customWidth="1"/>
    <col min="2" max="2" width="4.125" customWidth="1"/>
    <col min="3" max="3" width="16.875" customWidth="1"/>
    <col min="4" max="4" width="17.625" style="16" customWidth="1"/>
    <col min="5" max="5" width="17.375" customWidth="1"/>
    <col min="6" max="6" width="4.125" customWidth="1"/>
    <col min="7" max="7" width="18.375" style="17" customWidth="1"/>
    <col min="8" max="8" width="19.875" style="6" customWidth="1"/>
    <col min="9" max="9" width="14.375" style="6" customWidth="1"/>
    <col min="10" max="10" width="14.125" style="6" customWidth="1"/>
    <col min="244" max="244" width="5" customWidth="1"/>
    <col min="245" max="245" width="17.375" customWidth="1"/>
    <col min="246" max="247" width="20" customWidth="1"/>
    <col min="248" max="248" width="5" customWidth="1"/>
    <col min="249" max="249" width="22.375" customWidth="1"/>
    <col min="500" max="500" width="5" customWidth="1"/>
    <col min="501" max="501" width="17.375" customWidth="1"/>
    <col min="502" max="503" width="20" customWidth="1"/>
    <col min="504" max="504" width="5" customWidth="1"/>
    <col min="505" max="505" width="22.375" customWidth="1"/>
    <col min="756" max="756" width="5" customWidth="1"/>
    <col min="757" max="757" width="17.375" customWidth="1"/>
    <col min="758" max="759" width="20" customWidth="1"/>
    <col min="760" max="760" width="5" customWidth="1"/>
    <col min="761" max="761" width="22.375" customWidth="1"/>
    <col min="1012" max="1012" width="5" customWidth="1"/>
    <col min="1013" max="1013" width="17.375" customWidth="1"/>
    <col min="1014" max="1015" width="20" customWidth="1"/>
    <col min="1016" max="1016" width="5" customWidth="1"/>
    <col min="1017" max="1017" width="22.375" customWidth="1"/>
    <col min="1268" max="1268" width="5" customWidth="1"/>
    <col min="1269" max="1269" width="17.375" customWidth="1"/>
    <col min="1270" max="1271" width="20" customWidth="1"/>
    <col min="1272" max="1272" width="5" customWidth="1"/>
    <col min="1273" max="1273" width="22.375" customWidth="1"/>
    <col min="1524" max="1524" width="5" customWidth="1"/>
    <col min="1525" max="1525" width="17.375" customWidth="1"/>
    <col min="1526" max="1527" width="20" customWidth="1"/>
    <col min="1528" max="1528" width="5" customWidth="1"/>
    <col min="1529" max="1529" width="22.375" customWidth="1"/>
    <col min="1780" max="1780" width="5" customWidth="1"/>
    <col min="1781" max="1781" width="17.375" customWidth="1"/>
    <col min="1782" max="1783" width="20" customWidth="1"/>
    <col min="1784" max="1784" width="5" customWidth="1"/>
    <col min="1785" max="1785" width="22.375" customWidth="1"/>
    <col min="2036" max="2036" width="5" customWidth="1"/>
    <col min="2037" max="2037" width="17.375" customWidth="1"/>
    <col min="2038" max="2039" width="20" customWidth="1"/>
    <col min="2040" max="2040" width="5" customWidth="1"/>
    <col min="2041" max="2041" width="22.375" customWidth="1"/>
    <col min="2292" max="2292" width="5" customWidth="1"/>
    <col min="2293" max="2293" width="17.375" customWidth="1"/>
    <col min="2294" max="2295" width="20" customWidth="1"/>
    <col min="2296" max="2296" width="5" customWidth="1"/>
    <col min="2297" max="2297" width="22.375" customWidth="1"/>
    <col min="2548" max="2548" width="5" customWidth="1"/>
    <col min="2549" max="2549" width="17.375" customWidth="1"/>
    <col min="2550" max="2551" width="20" customWidth="1"/>
    <col min="2552" max="2552" width="5" customWidth="1"/>
    <col min="2553" max="2553" width="22.375" customWidth="1"/>
    <col min="2804" max="2804" width="5" customWidth="1"/>
    <col min="2805" max="2805" width="17.375" customWidth="1"/>
    <col min="2806" max="2807" width="20" customWidth="1"/>
    <col min="2808" max="2808" width="5" customWidth="1"/>
    <col min="2809" max="2809" width="22.375" customWidth="1"/>
    <col min="3060" max="3060" width="5" customWidth="1"/>
    <col min="3061" max="3061" width="17.375" customWidth="1"/>
    <col min="3062" max="3063" width="20" customWidth="1"/>
    <col min="3064" max="3064" width="5" customWidth="1"/>
    <col min="3065" max="3065" width="22.375" customWidth="1"/>
    <col min="3316" max="3316" width="5" customWidth="1"/>
    <col min="3317" max="3317" width="17.375" customWidth="1"/>
    <col min="3318" max="3319" width="20" customWidth="1"/>
    <col min="3320" max="3320" width="5" customWidth="1"/>
    <col min="3321" max="3321" width="22.375" customWidth="1"/>
    <col min="3572" max="3572" width="5" customWidth="1"/>
    <col min="3573" max="3573" width="17.375" customWidth="1"/>
    <col min="3574" max="3575" width="20" customWidth="1"/>
    <col min="3576" max="3576" width="5" customWidth="1"/>
    <col min="3577" max="3577" width="22.375" customWidth="1"/>
    <col min="3828" max="3828" width="5" customWidth="1"/>
    <col min="3829" max="3829" width="17.375" customWidth="1"/>
    <col min="3830" max="3831" width="20" customWidth="1"/>
    <col min="3832" max="3832" width="5" customWidth="1"/>
    <col min="3833" max="3833" width="22.375" customWidth="1"/>
    <col min="4084" max="4084" width="5" customWidth="1"/>
    <col min="4085" max="4085" width="17.375" customWidth="1"/>
    <col min="4086" max="4087" width="20" customWidth="1"/>
    <col min="4088" max="4088" width="5" customWidth="1"/>
    <col min="4089" max="4089" width="22.375" customWidth="1"/>
    <col min="4340" max="4340" width="5" customWidth="1"/>
    <col min="4341" max="4341" width="17.375" customWidth="1"/>
    <col min="4342" max="4343" width="20" customWidth="1"/>
    <col min="4344" max="4344" width="5" customWidth="1"/>
    <col min="4345" max="4345" width="22.375" customWidth="1"/>
    <col min="4596" max="4596" width="5" customWidth="1"/>
    <col min="4597" max="4597" width="17.375" customWidth="1"/>
    <col min="4598" max="4599" width="20" customWidth="1"/>
    <col min="4600" max="4600" width="5" customWidth="1"/>
    <col min="4601" max="4601" width="22.375" customWidth="1"/>
    <col min="4852" max="4852" width="5" customWidth="1"/>
    <col min="4853" max="4853" width="17.375" customWidth="1"/>
    <col min="4854" max="4855" width="20" customWidth="1"/>
    <col min="4856" max="4856" width="5" customWidth="1"/>
    <col min="4857" max="4857" width="22.375" customWidth="1"/>
    <col min="5108" max="5108" width="5" customWidth="1"/>
    <col min="5109" max="5109" width="17.375" customWidth="1"/>
    <col min="5110" max="5111" width="20" customWidth="1"/>
    <col min="5112" max="5112" width="5" customWidth="1"/>
    <col min="5113" max="5113" width="22.375" customWidth="1"/>
    <col min="5364" max="5364" width="5" customWidth="1"/>
    <col min="5365" max="5365" width="17.375" customWidth="1"/>
    <col min="5366" max="5367" width="20" customWidth="1"/>
    <col min="5368" max="5368" width="5" customWidth="1"/>
    <col min="5369" max="5369" width="22.375" customWidth="1"/>
    <col min="5620" max="5620" width="5" customWidth="1"/>
    <col min="5621" max="5621" width="17.375" customWidth="1"/>
    <col min="5622" max="5623" width="20" customWidth="1"/>
    <col min="5624" max="5624" width="5" customWidth="1"/>
    <col min="5625" max="5625" width="22.375" customWidth="1"/>
    <col min="5876" max="5876" width="5" customWidth="1"/>
    <col min="5877" max="5877" width="17.375" customWidth="1"/>
    <col min="5878" max="5879" width="20" customWidth="1"/>
    <col min="5880" max="5880" width="5" customWidth="1"/>
    <col min="5881" max="5881" width="22.375" customWidth="1"/>
    <col min="6132" max="6132" width="5" customWidth="1"/>
    <col min="6133" max="6133" width="17.375" customWidth="1"/>
    <col min="6134" max="6135" width="20" customWidth="1"/>
    <col min="6136" max="6136" width="5" customWidth="1"/>
    <col min="6137" max="6137" width="22.375" customWidth="1"/>
    <col min="6388" max="6388" width="5" customWidth="1"/>
    <col min="6389" max="6389" width="17.375" customWidth="1"/>
    <col min="6390" max="6391" width="20" customWidth="1"/>
    <col min="6392" max="6392" width="5" customWidth="1"/>
    <col min="6393" max="6393" width="22.375" customWidth="1"/>
    <col min="6644" max="6644" width="5" customWidth="1"/>
    <col min="6645" max="6645" width="17.375" customWidth="1"/>
    <col min="6646" max="6647" width="20" customWidth="1"/>
    <col min="6648" max="6648" width="5" customWidth="1"/>
    <col min="6649" max="6649" width="22.375" customWidth="1"/>
    <col min="6900" max="6900" width="5" customWidth="1"/>
    <col min="6901" max="6901" width="17.375" customWidth="1"/>
    <col min="6902" max="6903" width="20" customWidth="1"/>
    <col min="6904" max="6904" width="5" customWidth="1"/>
    <col min="6905" max="6905" width="22.375" customWidth="1"/>
    <col min="7156" max="7156" width="5" customWidth="1"/>
    <col min="7157" max="7157" width="17.375" customWidth="1"/>
    <col min="7158" max="7159" width="20" customWidth="1"/>
    <col min="7160" max="7160" width="5" customWidth="1"/>
    <col min="7161" max="7161" width="22.375" customWidth="1"/>
    <col min="7412" max="7412" width="5" customWidth="1"/>
    <col min="7413" max="7413" width="17.375" customWidth="1"/>
    <col min="7414" max="7415" width="20" customWidth="1"/>
    <col min="7416" max="7416" width="5" customWidth="1"/>
    <col min="7417" max="7417" width="22.375" customWidth="1"/>
    <col min="7668" max="7668" width="5" customWidth="1"/>
    <col min="7669" max="7669" width="17.375" customWidth="1"/>
    <col min="7670" max="7671" width="20" customWidth="1"/>
    <col min="7672" max="7672" width="5" customWidth="1"/>
    <col min="7673" max="7673" width="22.375" customWidth="1"/>
    <col min="7924" max="7924" width="5" customWidth="1"/>
    <col min="7925" max="7925" width="17.375" customWidth="1"/>
    <col min="7926" max="7927" width="20" customWidth="1"/>
    <col min="7928" max="7928" width="5" customWidth="1"/>
    <col min="7929" max="7929" width="22.375" customWidth="1"/>
    <col min="8180" max="8180" width="5" customWidth="1"/>
    <col min="8181" max="8181" width="17.375" customWidth="1"/>
    <col min="8182" max="8183" width="20" customWidth="1"/>
    <col min="8184" max="8184" width="5" customWidth="1"/>
    <col min="8185" max="8185" width="22.375" customWidth="1"/>
    <col min="8436" max="8436" width="5" customWidth="1"/>
    <col min="8437" max="8437" width="17.375" customWidth="1"/>
    <col min="8438" max="8439" width="20" customWidth="1"/>
    <col min="8440" max="8440" width="5" customWidth="1"/>
    <col min="8441" max="8441" width="22.375" customWidth="1"/>
    <col min="8692" max="8692" width="5" customWidth="1"/>
    <col min="8693" max="8693" width="17.375" customWidth="1"/>
    <col min="8694" max="8695" width="20" customWidth="1"/>
    <col min="8696" max="8696" width="5" customWidth="1"/>
    <col min="8697" max="8697" width="22.375" customWidth="1"/>
    <col min="8948" max="8948" width="5" customWidth="1"/>
    <col min="8949" max="8949" width="17.375" customWidth="1"/>
    <col min="8950" max="8951" width="20" customWidth="1"/>
    <col min="8952" max="8952" width="5" customWidth="1"/>
    <col min="8953" max="8953" width="22.375" customWidth="1"/>
    <col min="9204" max="9204" width="5" customWidth="1"/>
    <col min="9205" max="9205" width="17.375" customWidth="1"/>
    <col min="9206" max="9207" width="20" customWidth="1"/>
    <col min="9208" max="9208" width="5" customWidth="1"/>
    <col min="9209" max="9209" width="22.375" customWidth="1"/>
    <col min="9460" max="9460" width="5" customWidth="1"/>
    <col min="9461" max="9461" width="17.375" customWidth="1"/>
    <col min="9462" max="9463" width="20" customWidth="1"/>
    <col min="9464" max="9464" width="5" customWidth="1"/>
    <col min="9465" max="9465" width="22.375" customWidth="1"/>
    <col min="9716" max="9716" width="5" customWidth="1"/>
    <col min="9717" max="9717" width="17.375" customWidth="1"/>
    <col min="9718" max="9719" width="20" customWidth="1"/>
    <col min="9720" max="9720" width="5" customWidth="1"/>
    <col min="9721" max="9721" width="22.375" customWidth="1"/>
    <col min="9972" max="9972" width="5" customWidth="1"/>
    <col min="9973" max="9973" width="17.375" customWidth="1"/>
    <col min="9974" max="9975" width="20" customWidth="1"/>
    <col min="9976" max="9976" width="5" customWidth="1"/>
    <col min="9977" max="9977" width="22.375" customWidth="1"/>
    <col min="10228" max="10228" width="5" customWidth="1"/>
    <col min="10229" max="10229" width="17.375" customWidth="1"/>
    <col min="10230" max="10231" width="20" customWidth="1"/>
    <col min="10232" max="10232" width="5" customWidth="1"/>
    <col min="10233" max="10233" width="22.375" customWidth="1"/>
    <col min="10484" max="10484" width="5" customWidth="1"/>
    <col min="10485" max="10485" width="17.375" customWidth="1"/>
    <col min="10486" max="10487" width="20" customWidth="1"/>
    <col min="10488" max="10488" width="5" customWidth="1"/>
    <col min="10489" max="10489" width="22.375" customWidth="1"/>
    <col min="10740" max="10740" width="5" customWidth="1"/>
    <col min="10741" max="10741" width="17.375" customWidth="1"/>
    <col min="10742" max="10743" width="20" customWidth="1"/>
    <col min="10744" max="10744" width="5" customWidth="1"/>
    <col min="10745" max="10745" width="22.375" customWidth="1"/>
    <col min="10996" max="10996" width="5" customWidth="1"/>
    <col min="10997" max="10997" width="17.375" customWidth="1"/>
    <col min="10998" max="10999" width="20" customWidth="1"/>
    <col min="11000" max="11000" width="5" customWidth="1"/>
    <col min="11001" max="11001" width="22.375" customWidth="1"/>
    <col min="11252" max="11252" width="5" customWidth="1"/>
    <col min="11253" max="11253" width="17.375" customWidth="1"/>
    <col min="11254" max="11255" width="20" customWidth="1"/>
    <col min="11256" max="11256" width="5" customWidth="1"/>
    <col min="11257" max="11257" width="22.375" customWidth="1"/>
    <col min="11508" max="11508" width="5" customWidth="1"/>
    <col min="11509" max="11509" width="17.375" customWidth="1"/>
    <col min="11510" max="11511" width="20" customWidth="1"/>
    <col min="11512" max="11512" width="5" customWidth="1"/>
    <col min="11513" max="11513" width="22.375" customWidth="1"/>
    <col min="11764" max="11764" width="5" customWidth="1"/>
    <col min="11765" max="11765" width="17.375" customWidth="1"/>
    <col min="11766" max="11767" width="20" customWidth="1"/>
    <col min="11768" max="11768" width="5" customWidth="1"/>
    <col min="11769" max="11769" width="22.375" customWidth="1"/>
    <col min="12020" max="12020" width="5" customWidth="1"/>
    <col min="12021" max="12021" width="17.375" customWidth="1"/>
    <col min="12022" max="12023" width="20" customWidth="1"/>
    <col min="12024" max="12024" width="5" customWidth="1"/>
    <col min="12025" max="12025" width="22.375" customWidth="1"/>
    <col min="12276" max="12276" width="5" customWidth="1"/>
    <col min="12277" max="12277" width="17.375" customWidth="1"/>
    <col min="12278" max="12279" width="20" customWidth="1"/>
    <col min="12280" max="12280" width="5" customWidth="1"/>
    <col min="12281" max="12281" width="22.375" customWidth="1"/>
    <col min="12532" max="12532" width="5" customWidth="1"/>
    <col min="12533" max="12533" width="17.375" customWidth="1"/>
    <col min="12534" max="12535" width="20" customWidth="1"/>
    <col min="12536" max="12536" width="5" customWidth="1"/>
    <col min="12537" max="12537" width="22.375" customWidth="1"/>
    <col min="12788" max="12788" width="5" customWidth="1"/>
    <col min="12789" max="12789" width="17.375" customWidth="1"/>
    <col min="12790" max="12791" width="20" customWidth="1"/>
    <col min="12792" max="12792" width="5" customWidth="1"/>
    <col min="12793" max="12793" width="22.375" customWidth="1"/>
    <col min="13044" max="13044" width="5" customWidth="1"/>
    <col min="13045" max="13045" width="17.375" customWidth="1"/>
    <col min="13046" max="13047" width="20" customWidth="1"/>
    <col min="13048" max="13048" width="5" customWidth="1"/>
    <col min="13049" max="13049" width="22.375" customWidth="1"/>
    <col min="13300" max="13300" width="5" customWidth="1"/>
    <col min="13301" max="13301" width="17.375" customWidth="1"/>
    <col min="13302" max="13303" width="20" customWidth="1"/>
    <col min="13304" max="13304" width="5" customWidth="1"/>
    <col min="13305" max="13305" width="22.375" customWidth="1"/>
    <col min="13556" max="13556" width="5" customWidth="1"/>
    <col min="13557" max="13557" width="17.375" customWidth="1"/>
    <col min="13558" max="13559" width="20" customWidth="1"/>
    <col min="13560" max="13560" width="5" customWidth="1"/>
    <col min="13561" max="13561" width="22.375" customWidth="1"/>
    <col min="13812" max="13812" width="5" customWidth="1"/>
    <col min="13813" max="13813" width="17.375" customWidth="1"/>
    <col min="13814" max="13815" width="20" customWidth="1"/>
    <col min="13816" max="13816" width="5" customWidth="1"/>
    <col min="13817" max="13817" width="22.375" customWidth="1"/>
    <col min="14068" max="14068" width="5" customWidth="1"/>
    <col min="14069" max="14069" width="17.375" customWidth="1"/>
    <col min="14070" max="14071" width="20" customWidth="1"/>
    <col min="14072" max="14072" width="5" customWidth="1"/>
    <col min="14073" max="14073" width="22.375" customWidth="1"/>
    <col min="14324" max="14324" width="5" customWidth="1"/>
    <col min="14325" max="14325" width="17.375" customWidth="1"/>
    <col min="14326" max="14327" width="20" customWidth="1"/>
    <col min="14328" max="14328" width="5" customWidth="1"/>
    <col min="14329" max="14329" width="22.375" customWidth="1"/>
    <col min="14580" max="14580" width="5" customWidth="1"/>
    <col min="14581" max="14581" width="17.375" customWidth="1"/>
    <col min="14582" max="14583" width="20" customWidth="1"/>
    <col min="14584" max="14584" width="5" customWidth="1"/>
    <col min="14585" max="14585" width="22.375" customWidth="1"/>
    <col min="14836" max="14836" width="5" customWidth="1"/>
    <col min="14837" max="14837" width="17.375" customWidth="1"/>
    <col min="14838" max="14839" width="20" customWidth="1"/>
    <col min="14840" max="14840" width="5" customWidth="1"/>
    <col min="14841" max="14841" width="22.375" customWidth="1"/>
    <col min="15092" max="15092" width="5" customWidth="1"/>
    <col min="15093" max="15093" width="17.375" customWidth="1"/>
    <col min="15094" max="15095" width="20" customWidth="1"/>
    <col min="15096" max="15096" width="5" customWidth="1"/>
    <col min="15097" max="15097" width="22.375" customWidth="1"/>
    <col min="15348" max="15348" width="5" customWidth="1"/>
    <col min="15349" max="15349" width="17.375" customWidth="1"/>
    <col min="15350" max="15351" width="20" customWidth="1"/>
    <col min="15352" max="15352" width="5" customWidth="1"/>
    <col min="15353" max="15353" width="22.375" customWidth="1"/>
    <col min="15604" max="15604" width="5" customWidth="1"/>
    <col min="15605" max="15605" width="17.375" customWidth="1"/>
    <col min="15606" max="15607" width="20" customWidth="1"/>
    <col min="15608" max="15608" width="5" customWidth="1"/>
    <col min="15609" max="15609" width="22.375" customWidth="1"/>
    <col min="15860" max="15860" width="5" customWidth="1"/>
    <col min="15861" max="15861" width="17.375" customWidth="1"/>
    <col min="15862" max="15863" width="20" customWidth="1"/>
    <col min="15864" max="15864" width="5" customWidth="1"/>
    <col min="15865" max="15865" width="22.375" customWidth="1"/>
    <col min="16116" max="16116" width="5" customWidth="1"/>
    <col min="16117" max="16117" width="17.375" customWidth="1"/>
    <col min="16118" max="16119" width="20" customWidth="1"/>
    <col min="16120" max="16120" width="5" customWidth="1"/>
    <col min="16121" max="16121" width="22.375" customWidth="1"/>
  </cols>
  <sheetData>
    <row r="1" spans="1:10" ht="21" customHeight="1">
      <c r="A1" s="1"/>
      <c r="B1" s="2"/>
      <c r="C1" s="2" t="s">
        <v>13</v>
      </c>
      <c r="D1" s="3"/>
      <c r="E1" s="4" t="s">
        <v>22</v>
      </c>
      <c r="F1" s="2">
        <v>1</v>
      </c>
      <c r="G1" s="5"/>
    </row>
    <row r="2" spans="1:10" ht="21" customHeight="1">
      <c r="A2" s="1"/>
      <c r="B2" s="2"/>
      <c r="C2" s="2" t="s">
        <v>14</v>
      </c>
      <c r="D2" s="3"/>
      <c r="E2" s="4" t="s">
        <v>1</v>
      </c>
      <c r="F2" s="2"/>
      <c r="G2" s="7"/>
    </row>
    <row r="3" spans="1:10" ht="21" customHeight="1">
      <c r="A3" s="1"/>
      <c r="B3" s="2"/>
      <c r="C3" s="2" t="s">
        <v>15</v>
      </c>
      <c r="D3" s="3"/>
      <c r="E3" s="8" t="s">
        <v>21</v>
      </c>
      <c r="F3" s="2"/>
      <c r="G3" s="7"/>
      <c r="H3" s="6" t="s">
        <v>2</v>
      </c>
      <c r="I3" s="67" t="s">
        <v>0</v>
      </c>
      <c r="J3" s="67" t="s">
        <v>22</v>
      </c>
    </row>
    <row r="4" spans="1:10" ht="21" customHeight="1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1" t="s">
        <v>9</v>
      </c>
      <c r="H4" s="12" t="s">
        <v>10</v>
      </c>
      <c r="I4" s="12" t="s">
        <v>11</v>
      </c>
      <c r="J4" s="12" t="s">
        <v>12</v>
      </c>
    </row>
    <row r="5" spans="1:10" ht="21" customHeight="1">
      <c r="A5" s="66">
        <f>IF(ISBLANK(Form!A5),"",Form!A5)</f>
        <v>239028</v>
      </c>
      <c r="B5" s="13">
        <f>IF(ISBLANK(Form!B5),"",Form!B5)</f>
        <v>1</v>
      </c>
      <c r="C5" s="13" t="str">
        <f>IF(ISBLANK(Form!C5),"",Form!C5)</f>
        <v>SOFA GP</v>
      </c>
      <c r="D5" s="13" t="str">
        <f>IF(ISBLANK(Form!D5),"",Form!D5)</f>
        <v>HOME</v>
      </c>
      <c r="E5" s="13" t="str">
        <f>IF(ISBLANK(Form!E5),"",Form!E5)</f>
        <v>RED</v>
      </c>
      <c r="F5" s="13">
        <f>IF(ISBLANK(Form!F5),"",Form!F5)</f>
        <v>1</v>
      </c>
      <c r="G5" s="13" t="str">
        <f>IF(ISBLANK(Form!G5),"",Form!G5)</f>
        <v>x</v>
      </c>
      <c r="H5" s="13" t="str">
        <f>IF(ISBLANK(Form!H5),"",Form!H5)</f>
        <v>นาย อรรถพล จิตรธารา</v>
      </c>
      <c r="I5" s="13">
        <f>IF(ISBLANK(Form!I5),"",Form!I5)</f>
        <v>25</v>
      </c>
      <c r="J5" s="13" t="str">
        <f>IF(ISBLANK(Form!J5),"",Form!J5)</f>
        <v>จิ้บ</v>
      </c>
    </row>
    <row r="6" spans="1:10" ht="21" customHeight="1">
      <c r="A6" s="66">
        <f>IF(ISBLANK(Form!A6),"",Form!A6)</f>
        <v>239029</v>
      </c>
      <c r="B6" s="13">
        <f>IF(ISBLANK(Form!B6),"",Form!B6)</f>
        <v>2</v>
      </c>
      <c r="C6" s="13" t="str">
        <f>IF(ISBLANK(Form!C6),"",Form!C6)</f>
        <v>SOFA GS</v>
      </c>
      <c r="D6" s="13" t="str">
        <f>IF(ISBLANK(Form!D6),"",Form!D6)</f>
        <v>HOME</v>
      </c>
      <c r="E6" s="13" t="str">
        <f>IF(ISBLANK(Form!E6),"",Form!E6)</f>
        <v>RED</v>
      </c>
      <c r="F6" s="13">
        <f>IF(ISBLANK(Form!F6),"",Form!F6)</f>
        <v>2</v>
      </c>
      <c r="G6" s="13" t="str">
        <f>IF(ISBLANK(Form!G6),"",Form!G6)</f>
        <v>x</v>
      </c>
      <c r="H6" s="13" t="str">
        <f>IF(ISBLANK(Form!H6),"",Form!H6)</f>
        <v>นาย อรรถพล จิตรธารา</v>
      </c>
      <c r="I6" s="13">
        <f>IF(ISBLANK(Form!I6),"",Form!I6)</f>
        <v>26</v>
      </c>
      <c r="J6" s="13" t="str">
        <f>IF(ISBLANK(Form!J6),"",Form!J6)</f>
        <v>จิ้บ</v>
      </c>
    </row>
    <row r="7" spans="1:10" ht="21" customHeight="1">
      <c r="A7" s="66">
        <f>IF(ISBLANK(Form!A7),"",Form!A7)</f>
        <v>239030</v>
      </c>
      <c r="B7" s="13">
        <f>IF(ISBLANK(Form!B7),"",Form!B7)</f>
        <v>3</v>
      </c>
      <c r="C7" s="13" t="str">
        <f>IF(ISBLANK(Form!C7),"",Form!C7)</f>
        <v>SOFA GP</v>
      </c>
      <c r="D7" s="13" t="str">
        <f>IF(ISBLANK(Form!D7),"",Form!D7)</f>
        <v>HOME</v>
      </c>
      <c r="E7" s="13" t="str">
        <f>IF(ISBLANK(Form!E7),"",Form!E7)</f>
        <v>RED</v>
      </c>
      <c r="F7" s="13">
        <f>IF(ISBLANK(Form!F7),"",Form!F7)</f>
        <v>3</v>
      </c>
      <c r="G7" s="13" t="str">
        <f>IF(ISBLANK(Form!G7),"",Form!G7)</f>
        <v>x</v>
      </c>
      <c r="H7" s="13" t="str">
        <f>IF(ISBLANK(Form!H7),"",Form!H7)</f>
        <v>นาย อรรถพล จิตรธารา</v>
      </c>
      <c r="I7" s="13">
        <f>IF(ISBLANK(Form!I7),"",Form!I7)</f>
        <v>27</v>
      </c>
      <c r="J7" s="13" t="str">
        <f>IF(ISBLANK(Form!J7),"",Form!J7)</f>
        <v>จิ้บ</v>
      </c>
    </row>
    <row r="8" spans="1:10" ht="21" customHeight="1">
      <c r="A8" s="66">
        <f>IF(ISBLANK(Form!A8),"",Form!A8)</f>
        <v>239031</v>
      </c>
      <c r="B8" s="13">
        <f>IF(ISBLANK(Form!B8),"",Form!B8)</f>
        <v>4</v>
      </c>
      <c r="C8" s="13" t="str">
        <f>IF(ISBLANK(Form!C8),"",Form!C8)</f>
        <v>SOFA GP</v>
      </c>
      <c r="D8" s="13" t="str">
        <f>IF(ISBLANK(Form!D8),"",Form!D8)</f>
        <v>HOME</v>
      </c>
      <c r="E8" s="13" t="str">
        <f>IF(ISBLANK(Form!E8),"",Form!E8)</f>
        <v>RED</v>
      </c>
      <c r="F8" s="13">
        <f>IF(ISBLANK(Form!F8),"",Form!F8)</f>
        <v>4</v>
      </c>
      <c r="G8" s="13" t="str">
        <f>IF(ISBLANK(Form!G8),"",Form!G8)</f>
        <v>x</v>
      </c>
      <c r="H8" s="13" t="str">
        <f>IF(ISBLANK(Form!H8),"",Form!H8)</f>
        <v>นาย อรรถพล จิตรธารา</v>
      </c>
      <c r="I8" s="13">
        <f>IF(ISBLANK(Form!I8),"",Form!I8)</f>
        <v>28</v>
      </c>
      <c r="J8" s="13" t="str">
        <f>IF(ISBLANK(Form!J8),"",Form!J8)</f>
        <v>จิ้บ</v>
      </c>
    </row>
    <row r="9" spans="1:10" ht="21" customHeight="1">
      <c r="A9" s="66">
        <f>IF(ISBLANK(Form!A9),"",Form!A9)</f>
        <v>239032</v>
      </c>
      <c r="B9" s="13">
        <f>IF(ISBLANK(Form!B9),"",Form!B9)</f>
        <v>5</v>
      </c>
      <c r="C9" s="13" t="str">
        <f>IF(ISBLANK(Form!C9),"",Form!C9)</f>
        <v>SOFA GS</v>
      </c>
      <c r="D9" s="13" t="str">
        <f>IF(ISBLANK(Form!D9),"",Form!D9)</f>
        <v>HOME</v>
      </c>
      <c r="E9" s="13" t="str">
        <f>IF(ISBLANK(Form!E9),"",Form!E9)</f>
        <v>RED</v>
      </c>
      <c r="F9" s="13">
        <f>IF(ISBLANK(Form!F9),"",Form!F9)</f>
        <v>5</v>
      </c>
      <c r="G9" s="13" t="str">
        <f>IF(ISBLANK(Form!G9),"",Form!G9)</f>
        <v>x</v>
      </c>
      <c r="H9" s="13" t="str">
        <f>IF(ISBLANK(Form!H9),"",Form!H9)</f>
        <v>นาย อรรถพล จิตรธารา</v>
      </c>
      <c r="I9" s="13">
        <f>IF(ISBLANK(Form!I9),"",Form!I9)</f>
        <v>29</v>
      </c>
      <c r="J9" s="13" t="str">
        <f>IF(ISBLANK(Form!J9),"",Form!J9)</f>
        <v>จิ้บ</v>
      </c>
    </row>
    <row r="10" spans="1:10" ht="21" customHeight="1">
      <c r="A10" s="66">
        <f>IF(ISBLANK(Form!A10),"",Form!A10)</f>
        <v>239033</v>
      </c>
      <c r="B10" s="13">
        <f>IF(ISBLANK(Form!B10),"",Form!B10)</f>
        <v>6</v>
      </c>
      <c r="C10" s="13" t="str">
        <f>IF(ISBLANK(Form!C10),"",Form!C10)</f>
        <v>SOFA GS</v>
      </c>
      <c r="D10" s="13" t="str">
        <f>IF(ISBLANK(Form!D10),"",Form!D10)</f>
        <v>HOME</v>
      </c>
      <c r="E10" s="13" t="str">
        <f>IF(ISBLANK(Form!E10),"",Form!E10)</f>
        <v>RED</v>
      </c>
      <c r="F10" s="13">
        <f>IF(ISBLANK(Form!F10),"",Form!F10)</f>
        <v>6</v>
      </c>
      <c r="G10" s="13" t="str">
        <f>IF(ISBLANK(Form!G10),"",Form!G10)</f>
        <v>x</v>
      </c>
      <c r="H10" s="13" t="str">
        <f>IF(ISBLANK(Form!H10),"",Form!H10)</f>
        <v>นาย อรรถพล จิตรธารา</v>
      </c>
      <c r="I10" s="13">
        <f>IF(ISBLANK(Form!I10),"",Form!I10)</f>
        <v>30</v>
      </c>
      <c r="J10" s="13" t="str">
        <f>IF(ISBLANK(Form!J10),"",Form!J10)</f>
        <v>จิ้บ</v>
      </c>
    </row>
    <row r="11" spans="1:10" ht="21" customHeight="1">
      <c r="A11" s="66">
        <f>IF(ISBLANK(Form!A11),"",Form!A11)</f>
        <v>239034</v>
      </c>
      <c r="B11" s="13">
        <f>IF(ISBLANK(Form!B11),"",Form!B11)</f>
        <v>7</v>
      </c>
      <c r="C11" s="13" t="str">
        <f>IF(ISBLANK(Form!C11),"",Form!C11)</f>
        <v>SOFA GS</v>
      </c>
      <c r="D11" s="13" t="str">
        <f>IF(ISBLANK(Form!D11),"",Form!D11)</f>
        <v>HOME</v>
      </c>
      <c r="E11" s="13" t="str">
        <f>IF(ISBLANK(Form!E11),"",Form!E11)</f>
        <v>RED</v>
      </c>
      <c r="F11" s="13">
        <f>IF(ISBLANK(Form!F11),"",Form!F11)</f>
        <v>7</v>
      </c>
      <c r="G11" s="13" t="str">
        <f>IF(ISBLANK(Form!G11),"",Form!G11)</f>
        <v>x</v>
      </c>
      <c r="H11" s="13" t="str">
        <f>IF(ISBLANK(Form!H11),"",Form!H11)</f>
        <v>นาย อรรถพล จิตรธารา</v>
      </c>
      <c r="I11" s="13">
        <f>IF(ISBLANK(Form!I11),"",Form!I11)</f>
        <v>31</v>
      </c>
      <c r="J11" s="13" t="str">
        <f>IF(ISBLANK(Form!J11),"",Form!J11)</f>
        <v>จิ้บ</v>
      </c>
    </row>
    <row r="12" spans="1:10" ht="21" customHeight="1">
      <c r="A12" s="66">
        <f>IF(ISBLANK(Form!A12),"",Form!A12)</f>
        <v>239035</v>
      </c>
      <c r="B12" s="13">
        <f>IF(ISBLANK(Form!B12),"",Form!B12)</f>
        <v>8</v>
      </c>
      <c r="C12" s="13" t="str">
        <f>IF(ISBLANK(Form!C12),"",Form!C12)</f>
        <v>SOFA GP</v>
      </c>
      <c r="D12" s="13" t="str">
        <f>IF(ISBLANK(Form!D12),"",Form!D12)</f>
        <v>HOME</v>
      </c>
      <c r="E12" s="13" t="str">
        <f>IF(ISBLANK(Form!E12),"",Form!E12)</f>
        <v>RED</v>
      </c>
      <c r="F12" s="13">
        <f>IF(ISBLANK(Form!F12),"",Form!F12)</f>
        <v>8</v>
      </c>
      <c r="G12" s="13" t="str">
        <f>IF(ISBLANK(Form!G12),"",Form!G12)</f>
        <v>x</v>
      </c>
      <c r="H12" s="13" t="str">
        <f>IF(ISBLANK(Form!H12),"",Form!H12)</f>
        <v>นาย อรรถพล จิตรธารา</v>
      </c>
      <c r="I12" s="13">
        <f>IF(ISBLANK(Form!I12),"",Form!I12)</f>
        <v>32</v>
      </c>
      <c r="J12" s="13" t="str">
        <f>IF(ISBLANK(Form!J12),"",Form!J12)</f>
        <v>จิ้บ</v>
      </c>
    </row>
    <row r="13" spans="1:10" ht="21" customHeight="1">
      <c r="A13" s="66">
        <f>IF(ISBLANK(Form!A13),"",Form!A13)</f>
        <v>239036</v>
      </c>
      <c r="B13" s="13">
        <f>IF(ISBLANK(Form!B13),"",Form!B13)</f>
        <v>9</v>
      </c>
      <c r="C13" s="13" t="str">
        <f>IF(ISBLANK(Form!C13),"",Form!C13)</f>
        <v>SOFA GP</v>
      </c>
      <c r="D13" s="13" t="str">
        <f>IF(ISBLANK(Form!D13),"",Form!D13)</f>
        <v>HOME</v>
      </c>
      <c r="E13" s="13" t="str">
        <f>IF(ISBLANK(Form!E13),"",Form!E13)</f>
        <v>RED</v>
      </c>
      <c r="F13" s="13">
        <f>IF(ISBLANK(Form!F13),"",Form!F13)</f>
        <v>9</v>
      </c>
      <c r="G13" s="13" t="str">
        <f>IF(ISBLANK(Form!G13),"",Form!G13)</f>
        <v>x</v>
      </c>
      <c r="H13" s="13" t="str">
        <f>IF(ISBLANK(Form!H13),"",Form!H13)</f>
        <v>นาย อรรถพล จิตรธารา</v>
      </c>
      <c r="I13" s="13">
        <f>IF(ISBLANK(Form!I13),"",Form!I13)</f>
        <v>33</v>
      </c>
      <c r="J13" s="13" t="str">
        <f>IF(ISBLANK(Form!J13),"",Form!J13)</f>
        <v>จิ้บ</v>
      </c>
    </row>
    <row r="14" spans="1:10" ht="21" customHeight="1">
      <c r="A14" s="66" t="str">
        <f>IF(ISBLANK(Form!A14),"",Form!A14)</f>
        <v/>
      </c>
      <c r="B14" s="13" t="str">
        <f>IF(ISBLANK(Form!B14),"",Form!B14)</f>
        <v/>
      </c>
      <c r="C14" s="13" t="str">
        <f>IF(ISBLANK(Form!C14),"",Form!C14)</f>
        <v/>
      </c>
      <c r="D14" s="13" t="str">
        <f>IF(ISBLANK(Form!D14),"",Form!D14)</f>
        <v/>
      </c>
      <c r="E14" s="13" t="str">
        <f>IF(ISBLANK(Form!E14),"",Form!E14)</f>
        <v/>
      </c>
      <c r="F14" s="13" t="str">
        <f>IF(ISBLANK(Form!F14),"",Form!F14)</f>
        <v/>
      </c>
      <c r="G14" s="13" t="str">
        <f>IF(ISBLANK(Form!G14),"",Form!G14)</f>
        <v/>
      </c>
      <c r="H14" s="13" t="str">
        <f>IF(ISBLANK(Form!H14),"",Form!H14)</f>
        <v/>
      </c>
      <c r="I14" s="13" t="str">
        <f>IF(ISBLANK(Form!I14),"",Form!I14)</f>
        <v/>
      </c>
      <c r="J14" s="13" t="str">
        <f>IF(ISBLANK(Form!J14),"",Form!J14)</f>
        <v/>
      </c>
    </row>
    <row r="15" spans="1:10" ht="21" customHeight="1">
      <c r="A15" s="66" t="str">
        <f>IF(ISBLANK(Form!A15),"",Form!A15)</f>
        <v/>
      </c>
      <c r="B15" s="13" t="str">
        <f>IF(ISBLANK(Form!B15),"",Form!B15)</f>
        <v/>
      </c>
      <c r="C15" s="13" t="str">
        <f>IF(ISBLANK(Form!C15),"",Form!C15)</f>
        <v/>
      </c>
      <c r="D15" s="13" t="str">
        <f>IF(ISBLANK(Form!D15),"",Form!D15)</f>
        <v/>
      </c>
      <c r="E15" s="13" t="str">
        <f>IF(ISBLANK(Form!E15),"",Form!E15)</f>
        <v/>
      </c>
      <c r="F15" s="13" t="str">
        <f>IF(ISBLANK(Form!F15),"",Form!F15)</f>
        <v/>
      </c>
      <c r="G15" s="13" t="str">
        <f>IF(ISBLANK(Form!G15),"",Form!G15)</f>
        <v/>
      </c>
      <c r="H15" s="13" t="str">
        <f>IF(ISBLANK(Form!H15),"",Form!H15)</f>
        <v/>
      </c>
      <c r="I15" s="13" t="str">
        <f>IF(ISBLANK(Form!I15),"",Form!I15)</f>
        <v/>
      </c>
      <c r="J15" s="13" t="str">
        <f>IF(ISBLANK(Form!J15),"",Form!J15)</f>
        <v/>
      </c>
    </row>
    <row r="16" spans="1:10" ht="21" customHeight="1">
      <c r="A16" s="66" t="str">
        <f>IF(ISBLANK(Form!A16),"",Form!A16)</f>
        <v/>
      </c>
      <c r="B16" s="13" t="str">
        <f>IF(ISBLANK(Form!B16),"",Form!B16)</f>
        <v/>
      </c>
      <c r="C16" s="13" t="str">
        <f>IF(ISBLANK(Form!C16),"",Form!C16)</f>
        <v/>
      </c>
      <c r="D16" s="13" t="str">
        <f>IF(ISBLANK(Form!D16),"",Form!D16)</f>
        <v/>
      </c>
      <c r="E16" s="13" t="str">
        <f>IF(ISBLANK(Form!E16),"",Form!E16)</f>
        <v/>
      </c>
      <c r="F16" s="13" t="str">
        <f>IF(ISBLANK(Form!F16),"",Form!F16)</f>
        <v/>
      </c>
      <c r="G16" s="13" t="str">
        <f>IF(ISBLANK(Form!G16),"",Form!G16)</f>
        <v/>
      </c>
      <c r="H16" s="13" t="str">
        <f>IF(ISBLANK(Form!H16),"",Form!H16)</f>
        <v/>
      </c>
      <c r="I16" s="13" t="str">
        <f>IF(ISBLANK(Form!I16),"",Form!I16)</f>
        <v/>
      </c>
      <c r="J16" s="13" t="str">
        <f>IF(ISBLANK(Form!J16),"",Form!J16)</f>
        <v/>
      </c>
    </row>
    <row r="17" spans="1:10" ht="21" customHeight="1">
      <c r="A17" s="66" t="str">
        <f>IF(ISBLANK(Form!A17),"",Form!A17)</f>
        <v/>
      </c>
      <c r="B17" s="13" t="str">
        <f>IF(ISBLANK(Form!B17),"",Form!B17)</f>
        <v/>
      </c>
      <c r="C17" s="13" t="str">
        <f>IF(ISBLANK(Form!C17),"",Form!C17)</f>
        <v/>
      </c>
      <c r="D17" s="13" t="str">
        <f>IF(ISBLANK(Form!D17),"",Form!D17)</f>
        <v/>
      </c>
      <c r="E17" s="13" t="str">
        <f>IF(ISBLANK(Form!E17),"",Form!E17)</f>
        <v/>
      </c>
      <c r="F17" s="13" t="str">
        <f>IF(ISBLANK(Form!F17),"",Form!F17)</f>
        <v/>
      </c>
      <c r="G17" s="13" t="str">
        <f>IF(ISBLANK(Form!G17),"",Form!G17)</f>
        <v/>
      </c>
      <c r="H17" s="13" t="str">
        <f>IF(ISBLANK(Form!H17),"",Form!H17)</f>
        <v/>
      </c>
      <c r="I17" s="13" t="str">
        <f>IF(ISBLANK(Form!I17),"",Form!I17)</f>
        <v/>
      </c>
      <c r="J17" s="13" t="str">
        <f>IF(ISBLANK(Form!J17),"",Form!J17)</f>
        <v/>
      </c>
    </row>
    <row r="18" spans="1:10" ht="21" customHeight="1">
      <c r="A18" s="66" t="str">
        <f>IF(ISBLANK(Form!A18),"",Form!A18)</f>
        <v/>
      </c>
      <c r="B18" s="13" t="str">
        <f>IF(ISBLANK(Form!B18),"",Form!B18)</f>
        <v/>
      </c>
      <c r="C18" s="13" t="str">
        <f>IF(ISBLANK(Form!C18),"",Form!C18)</f>
        <v/>
      </c>
      <c r="D18" s="13" t="str">
        <f>IF(ISBLANK(Form!D18),"",Form!D18)</f>
        <v/>
      </c>
      <c r="E18" s="13" t="str">
        <f>IF(ISBLANK(Form!E18),"",Form!E18)</f>
        <v/>
      </c>
      <c r="F18" s="13" t="str">
        <f>IF(ISBLANK(Form!F18),"",Form!F18)</f>
        <v/>
      </c>
      <c r="G18" s="13" t="str">
        <f>IF(ISBLANK(Form!G18),"",Form!G18)</f>
        <v/>
      </c>
      <c r="H18" s="13" t="str">
        <f>IF(ISBLANK(Form!H18),"",Form!H18)</f>
        <v/>
      </c>
      <c r="I18" s="13" t="str">
        <f>IF(ISBLANK(Form!I18),"",Form!I18)</f>
        <v/>
      </c>
      <c r="J18" s="13" t="str">
        <f>IF(ISBLANK(Form!J18),"",Form!J18)</f>
        <v/>
      </c>
    </row>
    <row r="19" spans="1:10" s="14" customFormat="1" ht="21" customHeight="1">
      <c r="A19" s="66" t="str">
        <f>IF(ISBLANK(Form!A19),"",Form!A19)</f>
        <v/>
      </c>
      <c r="B19" s="13" t="str">
        <f>IF(ISBLANK(Form!B19),"",Form!B19)</f>
        <v/>
      </c>
      <c r="C19" s="13" t="str">
        <f>IF(ISBLANK(Form!C19),"",Form!C19)</f>
        <v/>
      </c>
      <c r="D19" s="13" t="str">
        <f>IF(ISBLANK(Form!D19),"",Form!D19)</f>
        <v/>
      </c>
      <c r="E19" s="13" t="str">
        <f>IF(ISBLANK(Form!E19),"",Form!E19)</f>
        <v/>
      </c>
      <c r="F19" s="13" t="str">
        <f>IF(ISBLANK(Form!F19),"",Form!F19)</f>
        <v/>
      </c>
      <c r="G19" s="13" t="str">
        <f>IF(ISBLANK(Form!G19),"",Form!G19)</f>
        <v/>
      </c>
      <c r="H19" s="13" t="str">
        <f>IF(ISBLANK(Form!H19),"",Form!H19)</f>
        <v/>
      </c>
      <c r="I19" s="13" t="str">
        <f>IF(ISBLANK(Form!I19),"",Form!I19)</f>
        <v/>
      </c>
      <c r="J19" s="13" t="str">
        <f>IF(ISBLANK(Form!J19),"",Form!J19)</f>
        <v/>
      </c>
    </row>
    <row r="20" spans="1:10" s="14" customFormat="1" ht="21" customHeight="1">
      <c r="A20" s="66" t="str">
        <f>IF(ISBLANK(Form!A20),"",Form!A20)</f>
        <v/>
      </c>
      <c r="B20" s="13" t="str">
        <f>IF(ISBLANK(Form!B20),"",Form!B20)</f>
        <v/>
      </c>
      <c r="C20" s="13" t="str">
        <f>IF(ISBLANK(Form!C20),"",Form!C20)</f>
        <v/>
      </c>
      <c r="D20" s="13" t="str">
        <f>IF(ISBLANK(Form!D20),"",Form!D20)</f>
        <v/>
      </c>
      <c r="E20" s="13" t="str">
        <f>IF(ISBLANK(Form!E20),"",Form!E20)</f>
        <v/>
      </c>
      <c r="F20" s="13" t="str">
        <f>IF(ISBLANK(Form!F20),"",Form!F20)</f>
        <v/>
      </c>
      <c r="G20" s="13" t="str">
        <f>IF(ISBLANK(Form!G20),"",Form!G20)</f>
        <v/>
      </c>
      <c r="H20" s="13" t="str">
        <f>IF(ISBLANK(Form!H20),"",Form!H20)</f>
        <v/>
      </c>
      <c r="I20" s="13" t="str">
        <f>IF(ISBLANK(Form!I20),"",Form!I20)</f>
        <v/>
      </c>
      <c r="J20" s="13" t="str">
        <f>IF(ISBLANK(Form!J20),"",Form!J20)</f>
        <v/>
      </c>
    </row>
    <row r="21" spans="1:10" s="14" customFormat="1" ht="21" customHeight="1">
      <c r="A21" s="15"/>
      <c r="B21"/>
      <c r="C21"/>
      <c r="D21" s="16"/>
      <c r="E21"/>
      <c r="F21"/>
      <c r="G21" s="17"/>
      <c r="H21" s="6"/>
      <c r="I21" s="6"/>
      <c r="J21" s="6"/>
    </row>
    <row r="22" spans="1:10" s="14" customFormat="1" ht="21" customHeight="1">
      <c r="A22" s="15"/>
      <c r="B22"/>
      <c r="C22"/>
      <c r="D22" s="16"/>
      <c r="E22"/>
      <c r="F22"/>
      <c r="G22" s="17"/>
      <c r="H22" s="6"/>
      <c r="I22" s="6"/>
      <c r="J22" s="6"/>
    </row>
    <row r="23" spans="1:10" s="14" customFormat="1" ht="21" customHeight="1">
      <c r="A23" s="15"/>
      <c r="B23"/>
      <c r="C23"/>
      <c r="D23" s="16"/>
      <c r="E23"/>
      <c r="F23"/>
      <c r="G23" s="17"/>
      <c r="H23" s="6"/>
      <c r="I23" s="6"/>
      <c r="J23" s="6"/>
    </row>
  </sheetData>
  <autoFilter ref="A4:J4"/>
  <dataValidations count="1">
    <dataValidation type="list" allowBlank="1" showInputMessage="1" showErrorMessage="1" sqref="E1">
      <formula1>$I$3:$J$3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2:D45"/>
  <sheetViews>
    <sheetView showGridLines="0" workbookViewId="0">
      <selection activeCell="G14" sqref="F14:G14"/>
    </sheetView>
  </sheetViews>
  <sheetFormatPr defaultRowHeight="21" customHeight="1"/>
  <cols>
    <col min="1" max="1" width="29.125" style="58" customWidth="1"/>
    <col min="2" max="2" width="22.625" style="59" customWidth="1"/>
    <col min="3" max="3" width="21.875" style="55" customWidth="1"/>
    <col min="4" max="4" width="20.625" style="55" customWidth="1"/>
    <col min="5" max="235" width="9" style="47"/>
    <col min="236" max="236" width="5" style="47" customWidth="1"/>
    <col min="237" max="237" width="17.375" style="47" customWidth="1"/>
    <col min="238" max="239" width="20" style="47" customWidth="1"/>
    <col min="240" max="240" width="5" style="47" customWidth="1"/>
    <col min="241" max="241" width="22.375" style="47" customWidth="1"/>
    <col min="242" max="491" width="9" style="47"/>
    <col min="492" max="492" width="5" style="47" customWidth="1"/>
    <col min="493" max="493" width="17.375" style="47" customWidth="1"/>
    <col min="494" max="495" width="20" style="47" customWidth="1"/>
    <col min="496" max="496" width="5" style="47" customWidth="1"/>
    <col min="497" max="497" width="22.375" style="47" customWidth="1"/>
    <col min="498" max="747" width="9" style="47"/>
    <col min="748" max="748" width="5" style="47" customWidth="1"/>
    <col min="749" max="749" width="17.375" style="47" customWidth="1"/>
    <col min="750" max="751" width="20" style="47" customWidth="1"/>
    <col min="752" max="752" width="5" style="47" customWidth="1"/>
    <col min="753" max="753" width="22.375" style="47" customWidth="1"/>
    <col min="754" max="1003" width="9" style="47"/>
    <col min="1004" max="1004" width="5" style="47" customWidth="1"/>
    <col min="1005" max="1005" width="17.375" style="47" customWidth="1"/>
    <col min="1006" max="1007" width="20" style="47" customWidth="1"/>
    <col min="1008" max="1008" width="5" style="47" customWidth="1"/>
    <col min="1009" max="1009" width="22.375" style="47" customWidth="1"/>
    <col min="1010" max="1259" width="9" style="47"/>
    <col min="1260" max="1260" width="5" style="47" customWidth="1"/>
    <col min="1261" max="1261" width="17.375" style="47" customWidth="1"/>
    <col min="1262" max="1263" width="20" style="47" customWidth="1"/>
    <col min="1264" max="1264" width="5" style="47" customWidth="1"/>
    <col min="1265" max="1265" width="22.375" style="47" customWidth="1"/>
    <col min="1266" max="1515" width="9" style="47"/>
    <col min="1516" max="1516" width="5" style="47" customWidth="1"/>
    <col min="1517" max="1517" width="17.375" style="47" customWidth="1"/>
    <col min="1518" max="1519" width="20" style="47" customWidth="1"/>
    <col min="1520" max="1520" width="5" style="47" customWidth="1"/>
    <col min="1521" max="1521" width="22.375" style="47" customWidth="1"/>
    <col min="1522" max="1771" width="9" style="47"/>
    <col min="1772" max="1772" width="5" style="47" customWidth="1"/>
    <col min="1773" max="1773" width="17.375" style="47" customWidth="1"/>
    <col min="1774" max="1775" width="20" style="47" customWidth="1"/>
    <col min="1776" max="1776" width="5" style="47" customWidth="1"/>
    <col min="1777" max="1777" width="22.375" style="47" customWidth="1"/>
    <col min="1778" max="2027" width="9" style="47"/>
    <col min="2028" max="2028" width="5" style="47" customWidth="1"/>
    <col min="2029" max="2029" width="17.375" style="47" customWidth="1"/>
    <col min="2030" max="2031" width="20" style="47" customWidth="1"/>
    <col min="2032" max="2032" width="5" style="47" customWidth="1"/>
    <col min="2033" max="2033" width="22.375" style="47" customWidth="1"/>
    <col min="2034" max="2283" width="9" style="47"/>
    <col min="2284" max="2284" width="5" style="47" customWidth="1"/>
    <col min="2285" max="2285" width="17.375" style="47" customWidth="1"/>
    <col min="2286" max="2287" width="20" style="47" customWidth="1"/>
    <col min="2288" max="2288" width="5" style="47" customWidth="1"/>
    <col min="2289" max="2289" width="22.375" style="47" customWidth="1"/>
    <col min="2290" max="2539" width="9" style="47"/>
    <col min="2540" max="2540" width="5" style="47" customWidth="1"/>
    <col min="2541" max="2541" width="17.375" style="47" customWidth="1"/>
    <col min="2542" max="2543" width="20" style="47" customWidth="1"/>
    <col min="2544" max="2544" width="5" style="47" customWidth="1"/>
    <col min="2545" max="2545" width="22.375" style="47" customWidth="1"/>
    <col min="2546" max="2795" width="9" style="47"/>
    <col min="2796" max="2796" width="5" style="47" customWidth="1"/>
    <col min="2797" max="2797" width="17.375" style="47" customWidth="1"/>
    <col min="2798" max="2799" width="20" style="47" customWidth="1"/>
    <col min="2800" max="2800" width="5" style="47" customWidth="1"/>
    <col min="2801" max="2801" width="22.375" style="47" customWidth="1"/>
    <col min="2802" max="3051" width="9" style="47"/>
    <col min="3052" max="3052" width="5" style="47" customWidth="1"/>
    <col min="3053" max="3053" width="17.375" style="47" customWidth="1"/>
    <col min="3054" max="3055" width="20" style="47" customWidth="1"/>
    <col min="3056" max="3056" width="5" style="47" customWidth="1"/>
    <col min="3057" max="3057" width="22.375" style="47" customWidth="1"/>
    <col min="3058" max="3307" width="9" style="47"/>
    <col min="3308" max="3308" width="5" style="47" customWidth="1"/>
    <col min="3309" max="3309" width="17.375" style="47" customWidth="1"/>
    <col min="3310" max="3311" width="20" style="47" customWidth="1"/>
    <col min="3312" max="3312" width="5" style="47" customWidth="1"/>
    <col min="3313" max="3313" width="22.375" style="47" customWidth="1"/>
    <col min="3314" max="3563" width="9" style="47"/>
    <col min="3564" max="3564" width="5" style="47" customWidth="1"/>
    <col min="3565" max="3565" width="17.375" style="47" customWidth="1"/>
    <col min="3566" max="3567" width="20" style="47" customWidth="1"/>
    <col min="3568" max="3568" width="5" style="47" customWidth="1"/>
    <col min="3569" max="3569" width="22.375" style="47" customWidth="1"/>
    <col min="3570" max="3819" width="9" style="47"/>
    <col min="3820" max="3820" width="5" style="47" customWidth="1"/>
    <col min="3821" max="3821" width="17.375" style="47" customWidth="1"/>
    <col min="3822" max="3823" width="20" style="47" customWidth="1"/>
    <col min="3824" max="3824" width="5" style="47" customWidth="1"/>
    <col min="3825" max="3825" width="22.375" style="47" customWidth="1"/>
    <col min="3826" max="4075" width="9" style="47"/>
    <col min="4076" max="4076" width="5" style="47" customWidth="1"/>
    <col min="4077" max="4077" width="17.375" style="47" customWidth="1"/>
    <col min="4078" max="4079" width="20" style="47" customWidth="1"/>
    <col min="4080" max="4080" width="5" style="47" customWidth="1"/>
    <col min="4081" max="4081" width="22.375" style="47" customWidth="1"/>
    <col min="4082" max="4331" width="9" style="47"/>
    <col min="4332" max="4332" width="5" style="47" customWidth="1"/>
    <col min="4333" max="4333" width="17.375" style="47" customWidth="1"/>
    <col min="4334" max="4335" width="20" style="47" customWidth="1"/>
    <col min="4336" max="4336" width="5" style="47" customWidth="1"/>
    <col min="4337" max="4337" width="22.375" style="47" customWidth="1"/>
    <col min="4338" max="4587" width="9" style="47"/>
    <col min="4588" max="4588" width="5" style="47" customWidth="1"/>
    <col min="4589" max="4589" width="17.375" style="47" customWidth="1"/>
    <col min="4590" max="4591" width="20" style="47" customWidth="1"/>
    <col min="4592" max="4592" width="5" style="47" customWidth="1"/>
    <col min="4593" max="4593" width="22.375" style="47" customWidth="1"/>
    <col min="4594" max="4843" width="9" style="47"/>
    <col min="4844" max="4844" width="5" style="47" customWidth="1"/>
    <col min="4845" max="4845" width="17.375" style="47" customWidth="1"/>
    <col min="4846" max="4847" width="20" style="47" customWidth="1"/>
    <col min="4848" max="4848" width="5" style="47" customWidth="1"/>
    <col min="4849" max="4849" width="22.375" style="47" customWidth="1"/>
    <col min="4850" max="5099" width="9" style="47"/>
    <col min="5100" max="5100" width="5" style="47" customWidth="1"/>
    <col min="5101" max="5101" width="17.375" style="47" customWidth="1"/>
    <col min="5102" max="5103" width="20" style="47" customWidth="1"/>
    <col min="5104" max="5104" width="5" style="47" customWidth="1"/>
    <col min="5105" max="5105" width="22.375" style="47" customWidth="1"/>
    <col min="5106" max="5355" width="9" style="47"/>
    <col min="5356" max="5356" width="5" style="47" customWidth="1"/>
    <col min="5357" max="5357" width="17.375" style="47" customWidth="1"/>
    <col min="5358" max="5359" width="20" style="47" customWidth="1"/>
    <col min="5360" max="5360" width="5" style="47" customWidth="1"/>
    <col min="5361" max="5361" width="22.375" style="47" customWidth="1"/>
    <col min="5362" max="5611" width="9" style="47"/>
    <col min="5612" max="5612" width="5" style="47" customWidth="1"/>
    <col min="5613" max="5613" width="17.375" style="47" customWidth="1"/>
    <col min="5614" max="5615" width="20" style="47" customWidth="1"/>
    <col min="5616" max="5616" width="5" style="47" customWidth="1"/>
    <col min="5617" max="5617" width="22.375" style="47" customWidth="1"/>
    <col min="5618" max="5867" width="9" style="47"/>
    <col min="5868" max="5868" width="5" style="47" customWidth="1"/>
    <col min="5869" max="5869" width="17.375" style="47" customWidth="1"/>
    <col min="5870" max="5871" width="20" style="47" customWidth="1"/>
    <col min="5872" max="5872" width="5" style="47" customWidth="1"/>
    <col min="5873" max="5873" width="22.375" style="47" customWidth="1"/>
    <col min="5874" max="6123" width="9" style="47"/>
    <col min="6124" max="6124" width="5" style="47" customWidth="1"/>
    <col min="6125" max="6125" width="17.375" style="47" customWidth="1"/>
    <col min="6126" max="6127" width="20" style="47" customWidth="1"/>
    <col min="6128" max="6128" width="5" style="47" customWidth="1"/>
    <col min="6129" max="6129" width="22.375" style="47" customWidth="1"/>
    <col min="6130" max="6379" width="9" style="47"/>
    <col min="6380" max="6380" width="5" style="47" customWidth="1"/>
    <col min="6381" max="6381" width="17.375" style="47" customWidth="1"/>
    <col min="6382" max="6383" width="20" style="47" customWidth="1"/>
    <col min="6384" max="6384" width="5" style="47" customWidth="1"/>
    <col min="6385" max="6385" width="22.375" style="47" customWidth="1"/>
    <col min="6386" max="6635" width="9" style="47"/>
    <col min="6636" max="6636" width="5" style="47" customWidth="1"/>
    <col min="6637" max="6637" width="17.375" style="47" customWidth="1"/>
    <col min="6638" max="6639" width="20" style="47" customWidth="1"/>
    <col min="6640" max="6640" width="5" style="47" customWidth="1"/>
    <col min="6641" max="6641" width="22.375" style="47" customWidth="1"/>
    <col min="6642" max="6891" width="9" style="47"/>
    <col min="6892" max="6892" width="5" style="47" customWidth="1"/>
    <col min="6893" max="6893" width="17.375" style="47" customWidth="1"/>
    <col min="6894" max="6895" width="20" style="47" customWidth="1"/>
    <col min="6896" max="6896" width="5" style="47" customWidth="1"/>
    <col min="6897" max="6897" width="22.375" style="47" customWidth="1"/>
    <col min="6898" max="7147" width="9" style="47"/>
    <col min="7148" max="7148" width="5" style="47" customWidth="1"/>
    <col min="7149" max="7149" width="17.375" style="47" customWidth="1"/>
    <col min="7150" max="7151" width="20" style="47" customWidth="1"/>
    <col min="7152" max="7152" width="5" style="47" customWidth="1"/>
    <col min="7153" max="7153" width="22.375" style="47" customWidth="1"/>
    <col min="7154" max="7403" width="9" style="47"/>
    <col min="7404" max="7404" width="5" style="47" customWidth="1"/>
    <col min="7405" max="7405" width="17.375" style="47" customWidth="1"/>
    <col min="7406" max="7407" width="20" style="47" customWidth="1"/>
    <col min="7408" max="7408" width="5" style="47" customWidth="1"/>
    <col min="7409" max="7409" width="22.375" style="47" customWidth="1"/>
    <col min="7410" max="7659" width="9" style="47"/>
    <col min="7660" max="7660" width="5" style="47" customWidth="1"/>
    <col min="7661" max="7661" width="17.375" style="47" customWidth="1"/>
    <col min="7662" max="7663" width="20" style="47" customWidth="1"/>
    <col min="7664" max="7664" width="5" style="47" customWidth="1"/>
    <col min="7665" max="7665" width="22.375" style="47" customWidth="1"/>
    <col min="7666" max="7915" width="9" style="47"/>
    <col min="7916" max="7916" width="5" style="47" customWidth="1"/>
    <col min="7917" max="7917" width="17.375" style="47" customWidth="1"/>
    <col min="7918" max="7919" width="20" style="47" customWidth="1"/>
    <col min="7920" max="7920" width="5" style="47" customWidth="1"/>
    <col min="7921" max="7921" width="22.375" style="47" customWidth="1"/>
    <col min="7922" max="8171" width="9" style="47"/>
    <col min="8172" max="8172" width="5" style="47" customWidth="1"/>
    <col min="8173" max="8173" width="17.375" style="47" customWidth="1"/>
    <col min="8174" max="8175" width="20" style="47" customWidth="1"/>
    <col min="8176" max="8176" width="5" style="47" customWidth="1"/>
    <col min="8177" max="8177" width="22.375" style="47" customWidth="1"/>
    <col min="8178" max="8427" width="9" style="47"/>
    <col min="8428" max="8428" width="5" style="47" customWidth="1"/>
    <col min="8429" max="8429" width="17.375" style="47" customWidth="1"/>
    <col min="8430" max="8431" width="20" style="47" customWidth="1"/>
    <col min="8432" max="8432" width="5" style="47" customWidth="1"/>
    <col min="8433" max="8433" width="22.375" style="47" customWidth="1"/>
    <col min="8434" max="8683" width="9" style="47"/>
    <col min="8684" max="8684" width="5" style="47" customWidth="1"/>
    <col min="8685" max="8685" width="17.375" style="47" customWidth="1"/>
    <col min="8686" max="8687" width="20" style="47" customWidth="1"/>
    <col min="8688" max="8688" width="5" style="47" customWidth="1"/>
    <col min="8689" max="8689" width="22.375" style="47" customWidth="1"/>
    <col min="8690" max="8939" width="9" style="47"/>
    <col min="8940" max="8940" width="5" style="47" customWidth="1"/>
    <col min="8941" max="8941" width="17.375" style="47" customWidth="1"/>
    <col min="8942" max="8943" width="20" style="47" customWidth="1"/>
    <col min="8944" max="8944" width="5" style="47" customWidth="1"/>
    <col min="8945" max="8945" width="22.375" style="47" customWidth="1"/>
    <col min="8946" max="9195" width="9" style="47"/>
    <col min="9196" max="9196" width="5" style="47" customWidth="1"/>
    <col min="9197" max="9197" width="17.375" style="47" customWidth="1"/>
    <col min="9198" max="9199" width="20" style="47" customWidth="1"/>
    <col min="9200" max="9200" width="5" style="47" customWidth="1"/>
    <col min="9201" max="9201" width="22.375" style="47" customWidth="1"/>
    <col min="9202" max="9451" width="9" style="47"/>
    <col min="9452" max="9452" width="5" style="47" customWidth="1"/>
    <col min="9453" max="9453" width="17.375" style="47" customWidth="1"/>
    <col min="9454" max="9455" width="20" style="47" customWidth="1"/>
    <col min="9456" max="9456" width="5" style="47" customWidth="1"/>
    <col min="9457" max="9457" width="22.375" style="47" customWidth="1"/>
    <col min="9458" max="9707" width="9" style="47"/>
    <col min="9708" max="9708" width="5" style="47" customWidth="1"/>
    <col min="9709" max="9709" width="17.375" style="47" customWidth="1"/>
    <col min="9710" max="9711" width="20" style="47" customWidth="1"/>
    <col min="9712" max="9712" width="5" style="47" customWidth="1"/>
    <col min="9713" max="9713" width="22.375" style="47" customWidth="1"/>
    <col min="9714" max="9963" width="9" style="47"/>
    <col min="9964" max="9964" width="5" style="47" customWidth="1"/>
    <col min="9965" max="9965" width="17.375" style="47" customWidth="1"/>
    <col min="9966" max="9967" width="20" style="47" customWidth="1"/>
    <col min="9968" max="9968" width="5" style="47" customWidth="1"/>
    <col min="9969" max="9969" width="22.375" style="47" customWidth="1"/>
    <col min="9970" max="10219" width="9" style="47"/>
    <col min="10220" max="10220" width="5" style="47" customWidth="1"/>
    <col min="10221" max="10221" width="17.375" style="47" customWidth="1"/>
    <col min="10222" max="10223" width="20" style="47" customWidth="1"/>
    <col min="10224" max="10224" width="5" style="47" customWidth="1"/>
    <col min="10225" max="10225" width="22.375" style="47" customWidth="1"/>
    <col min="10226" max="10475" width="9" style="47"/>
    <col min="10476" max="10476" width="5" style="47" customWidth="1"/>
    <col min="10477" max="10477" width="17.375" style="47" customWidth="1"/>
    <col min="10478" max="10479" width="20" style="47" customWidth="1"/>
    <col min="10480" max="10480" width="5" style="47" customWidth="1"/>
    <col min="10481" max="10481" width="22.375" style="47" customWidth="1"/>
    <col min="10482" max="10731" width="9" style="47"/>
    <col min="10732" max="10732" width="5" style="47" customWidth="1"/>
    <col min="10733" max="10733" width="17.375" style="47" customWidth="1"/>
    <col min="10734" max="10735" width="20" style="47" customWidth="1"/>
    <col min="10736" max="10736" width="5" style="47" customWidth="1"/>
    <col min="10737" max="10737" width="22.375" style="47" customWidth="1"/>
    <col min="10738" max="10987" width="9" style="47"/>
    <col min="10988" max="10988" width="5" style="47" customWidth="1"/>
    <col min="10989" max="10989" width="17.375" style="47" customWidth="1"/>
    <col min="10990" max="10991" width="20" style="47" customWidth="1"/>
    <col min="10992" max="10992" width="5" style="47" customWidth="1"/>
    <col min="10993" max="10993" width="22.375" style="47" customWidth="1"/>
    <col min="10994" max="11243" width="9" style="47"/>
    <col min="11244" max="11244" width="5" style="47" customWidth="1"/>
    <col min="11245" max="11245" width="17.375" style="47" customWidth="1"/>
    <col min="11246" max="11247" width="20" style="47" customWidth="1"/>
    <col min="11248" max="11248" width="5" style="47" customWidth="1"/>
    <col min="11249" max="11249" width="22.375" style="47" customWidth="1"/>
    <col min="11250" max="11499" width="9" style="47"/>
    <col min="11500" max="11500" width="5" style="47" customWidth="1"/>
    <col min="11501" max="11501" width="17.375" style="47" customWidth="1"/>
    <col min="11502" max="11503" width="20" style="47" customWidth="1"/>
    <col min="11504" max="11504" width="5" style="47" customWidth="1"/>
    <col min="11505" max="11505" width="22.375" style="47" customWidth="1"/>
    <col min="11506" max="11755" width="9" style="47"/>
    <col min="11756" max="11756" width="5" style="47" customWidth="1"/>
    <col min="11757" max="11757" width="17.375" style="47" customWidth="1"/>
    <col min="11758" max="11759" width="20" style="47" customWidth="1"/>
    <col min="11760" max="11760" width="5" style="47" customWidth="1"/>
    <col min="11761" max="11761" width="22.375" style="47" customWidth="1"/>
    <col min="11762" max="12011" width="9" style="47"/>
    <col min="12012" max="12012" width="5" style="47" customWidth="1"/>
    <col min="12013" max="12013" width="17.375" style="47" customWidth="1"/>
    <col min="12014" max="12015" width="20" style="47" customWidth="1"/>
    <col min="12016" max="12016" width="5" style="47" customWidth="1"/>
    <col min="12017" max="12017" width="22.375" style="47" customWidth="1"/>
    <col min="12018" max="12267" width="9" style="47"/>
    <col min="12268" max="12268" width="5" style="47" customWidth="1"/>
    <col min="12269" max="12269" width="17.375" style="47" customWidth="1"/>
    <col min="12270" max="12271" width="20" style="47" customWidth="1"/>
    <col min="12272" max="12272" width="5" style="47" customWidth="1"/>
    <col min="12273" max="12273" width="22.375" style="47" customWidth="1"/>
    <col min="12274" max="12523" width="9" style="47"/>
    <col min="12524" max="12524" width="5" style="47" customWidth="1"/>
    <col min="12525" max="12525" width="17.375" style="47" customWidth="1"/>
    <col min="12526" max="12527" width="20" style="47" customWidth="1"/>
    <col min="12528" max="12528" width="5" style="47" customWidth="1"/>
    <col min="12529" max="12529" width="22.375" style="47" customWidth="1"/>
    <col min="12530" max="12779" width="9" style="47"/>
    <col min="12780" max="12780" width="5" style="47" customWidth="1"/>
    <col min="12781" max="12781" width="17.375" style="47" customWidth="1"/>
    <col min="12782" max="12783" width="20" style="47" customWidth="1"/>
    <col min="12784" max="12784" width="5" style="47" customWidth="1"/>
    <col min="12785" max="12785" width="22.375" style="47" customWidth="1"/>
    <col min="12786" max="13035" width="9" style="47"/>
    <col min="13036" max="13036" width="5" style="47" customWidth="1"/>
    <col min="13037" max="13037" width="17.375" style="47" customWidth="1"/>
    <col min="13038" max="13039" width="20" style="47" customWidth="1"/>
    <col min="13040" max="13040" width="5" style="47" customWidth="1"/>
    <col min="13041" max="13041" width="22.375" style="47" customWidth="1"/>
    <col min="13042" max="13291" width="9" style="47"/>
    <col min="13292" max="13292" width="5" style="47" customWidth="1"/>
    <col min="13293" max="13293" width="17.375" style="47" customWidth="1"/>
    <col min="13294" max="13295" width="20" style="47" customWidth="1"/>
    <col min="13296" max="13296" width="5" style="47" customWidth="1"/>
    <col min="13297" max="13297" width="22.375" style="47" customWidth="1"/>
    <col min="13298" max="13547" width="9" style="47"/>
    <col min="13548" max="13548" width="5" style="47" customWidth="1"/>
    <col min="13549" max="13549" width="17.375" style="47" customWidth="1"/>
    <col min="13550" max="13551" width="20" style="47" customWidth="1"/>
    <col min="13552" max="13552" width="5" style="47" customWidth="1"/>
    <col min="13553" max="13553" width="22.375" style="47" customWidth="1"/>
    <col min="13554" max="13803" width="9" style="47"/>
    <col min="13804" max="13804" width="5" style="47" customWidth="1"/>
    <col min="13805" max="13805" width="17.375" style="47" customWidth="1"/>
    <col min="13806" max="13807" width="20" style="47" customWidth="1"/>
    <col min="13808" max="13808" width="5" style="47" customWidth="1"/>
    <col min="13809" max="13809" width="22.375" style="47" customWidth="1"/>
    <col min="13810" max="14059" width="9" style="47"/>
    <col min="14060" max="14060" width="5" style="47" customWidth="1"/>
    <col min="14061" max="14061" width="17.375" style="47" customWidth="1"/>
    <col min="14062" max="14063" width="20" style="47" customWidth="1"/>
    <col min="14064" max="14064" width="5" style="47" customWidth="1"/>
    <col min="14065" max="14065" width="22.375" style="47" customWidth="1"/>
    <col min="14066" max="14315" width="9" style="47"/>
    <col min="14316" max="14316" width="5" style="47" customWidth="1"/>
    <col min="14317" max="14317" width="17.375" style="47" customWidth="1"/>
    <col min="14318" max="14319" width="20" style="47" customWidth="1"/>
    <col min="14320" max="14320" width="5" style="47" customWidth="1"/>
    <col min="14321" max="14321" width="22.375" style="47" customWidth="1"/>
    <col min="14322" max="14571" width="9" style="47"/>
    <col min="14572" max="14572" width="5" style="47" customWidth="1"/>
    <col min="14573" max="14573" width="17.375" style="47" customWidth="1"/>
    <col min="14574" max="14575" width="20" style="47" customWidth="1"/>
    <col min="14576" max="14576" width="5" style="47" customWidth="1"/>
    <col min="14577" max="14577" width="22.375" style="47" customWidth="1"/>
    <col min="14578" max="14827" width="9" style="47"/>
    <col min="14828" max="14828" width="5" style="47" customWidth="1"/>
    <col min="14829" max="14829" width="17.375" style="47" customWidth="1"/>
    <col min="14830" max="14831" width="20" style="47" customWidth="1"/>
    <col min="14832" max="14832" width="5" style="47" customWidth="1"/>
    <col min="14833" max="14833" width="22.375" style="47" customWidth="1"/>
    <col min="14834" max="15083" width="9" style="47"/>
    <col min="15084" max="15084" width="5" style="47" customWidth="1"/>
    <col min="15085" max="15085" width="17.375" style="47" customWidth="1"/>
    <col min="15086" max="15087" width="20" style="47" customWidth="1"/>
    <col min="15088" max="15088" width="5" style="47" customWidth="1"/>
    <col min="15089" max="15089" width="22.375" style="47" customWidth="1"/>
    <col min="15090" max="15339" width="9" style="47"/>
    <col min="15340" max="15340" width="5" style="47" customWidth="1"/>
    <col min="15341" max="15341" width="17.375" style="47" customWidth="1"/>
    <col min="15342" max="15343" width="20" style="47" customWidth="1"/>
    <col min="15344" max="15344" width="5" style="47" customWidth="1"/>
    <col min="15345" max="15345" width="22.375" style="47" customWidth="1"/>
    <col min="15346" max="15595" width="9" style="47"/>
    <col min="15596" max="15596" width="5" style="47" customWidth="1"/>
    <col min="15597" max="15597" width="17.375" style="47" customWidth="1"/>
    <col min="15598" max="15599" width="20" style="47" customWidth="1"/>
    <col min="15600" max="15600" width="5" style="47" customWidth="1"/>
    <col min="15601" max="15601" width="22.375" style="47" customWidth="1"/>
    <col min="15602" max="15851" width="9" style="47"/>
    <col min="15852" max="15852" width="5" style="47" customWidth="1"/>
    <col min="15853" max="15853" width="17.375" style="47" customWidth="1"/>
    <col min="15854" max="15855" width="20" style="47" customWidth="1"/>
    <col min="15856" max="15856" width="5" style="47" customWidth="1"/>
    <col min="15857" max="15857" width="22.375" style="47" customWidth="1"/>
    <col min="15858" max="16107" width="9" style="47"/>
    <col min="16108" max="16108" width="5" style="47" customWidth="1"/>
    <col min="16109" max="16109" width="17.375" style="47" customWidth="1"/>
    <col min="16110" max="16111" width="20" style="47" customWidth="1"/>
    <col min="16112" max="16112" width="5" style="47" customWidth="1"/>
    <col min="16113" max="16113" width="22.375" style="47" customWidth="1"/>
    <col min="16114" max="16384" width="9" style="47"/>
  </cols>
  <sheetData>
    <row r="2" spans="1:4" ht="11.25">
      <c r="A2" s="45" t="s">
        <v>31</v>
      </c>
      <c r="B2" s="46" t="s">
        <v>25</v>
      </c>
      <c r="C2" s="45" t="s">
        <v>30</v>
      </c>
      <c r="D2" s="46" t="s">
        <v>25</v>
      </c>
    </row>
    <row r="3" spans="1:4" ht="11.25">
      <c r="A3" s="48" t="s">
        <v>24</v>
      </c>
      <c r="B3" s="64" t="s">
        <v>33</v>
      </c>
      <c r="C3" s="49" t="s">
        <v>17</v>
      </c>
      <c r="D3" s="65"/>
    </row>
    <row r="4" spans="1:4" ht="11.25">
      <c r="A4" s="48" t="s">
        <v>26</v>
      </c>
      <c r="B4" s="64" t="s">
        <v>33</v>
      </c>
      <c r="C4" s="49" t="s">
        <v>17</v>
      </c>
      <c r="D4" s="65"/>
    </row>
    <row r="5" spans="1:4" ht="11.25">
      <c r="A5" s="48" t="s">
        <v>27</v>
      </c>
      <c r="B5" s="64" t="s">
        <v>33</v>
      </c>
      <c r="C5" s="49" t="s">
        <v>17</v>
      </c>
      <c r="D5" s="65"/>
    </row>
    <row r="6" spans="1:4" ht="11.25">
      <c r="A6" s="48"/>
      <c r="B6" s="64"/>
      <c r="C6" s="49"/>
      <c r="D6" s="65"/>
    </row>
    <row r="7" spans="1:4" ht="11.25">
      <c r="A7" s="50"/>
      <c r="B7" s="64"/>
      <c r="C7" s="49"/>
      <c r="D7" s="65"/>
    </row>
    <row r="8" spans="1:4" ht="11.25">
      <c r="A8" s="50"/>
      <c r="B8" s="64"/>
      <c r="C8" s="49"/>
      <c r="D8" s="65"/>
    </row>
    <row r="9" spans="1:4" ht="11.25">
      <c r="A9" s="50"/>
      <c r="B9" s="64"/>
      <c r="C9" s="49"/>
      <c r="D9" s="65"/>
    </row>
    <row r="10" spans="1:4" ht="11.25">
      <c r="A10" s="50"/>
      <c r="B10" s="64"/>
      <c r="C10" s="49"/>
      <c r="D10" s="65"/>
    </row>
    <row r="11" spans="1:4" ht="11.25">
      <c r="A11" s="50"/>
      <c r="B11" s="64"/>
      <c r="C11" s="49"/>
      <c r="D11" s="65"/>
    </row>
    <row r="12" spans="1:4" ht="11.25">
      <c r="A12" s="50"/>
      <c r="B12" s="64"/>
      <c r="C12" s="49"/>
      <c r="D12" s="65"/>
    </row>
    <row r="13" spans="1:4" ht="11.25">
      <c r="A13" s="50"/>
      <c r="B13" s="64"/>
      <c r="C13" s="49"/>
      <c r="D13" s="65"/>
    </row>
    <row r="14" spans="1:4" s="51" customFormat="1" ht="11.25">
      <c r="A14" s="50"/>
      <c r="B14" s="64"/>
      <c r="C14" s="49"/>
      <c r="D14" s="65"/>
    </row>
    <row r="15" spans="1:4" s="51" customFormat="1" ht="11.25">
      <c r="A15" s="52"/>
      <c r="B15" s="64"/>
      <c r="C15" s="49"/>
      <c r="D15" s="65"/>
    </row>
    <row r="16" spans="1:4" s="51" customFormat="1" ht="11.25">
      <c r="A16" s="50"/>
      <c r="B16" s="64"/>
      <c r="C16" s="49"/>
      <c r="D16" s="65"/>
    </row>
    <row r="17" spans="1:4" s="51" customFormat="1" ht="11.25">
      <c r="A17" s="50"/>
      <c r="B17" s="64"/>
      <c r="C17" s="49"/>
      <c r="D17" s="65"/>
    </row>
    <row r="18" spans="1:4" s="51" customFormat="1" ht="11.25">
      <c r="A18" s="50"/>
      <c r="B18" s="64"/>
      <c r="C18" s="49"/>
      <c r="D18" s="65"/>
    </row>
    <row r="19" spans="1:4" s="51" customFormat="1" ht="11.25">
      <c r="A19" s="53"/>
      <c r="B19" s="64"/>
      <c r="C19" s="49"/>
      <c r="D19" s="65"/>
    </row>
    <row r="20" spans="1:4" s="51" customFormat="1" ht="11.25">
      <c r="A20" s="53"/>
      <c r="B20" s="64"/>
      <c r="C20" s="49"/>
      <c r="D20" s="65"/>
    </row>
    <row r="21" spans="1:4" s="51" customFormat="1" ht="11.25">
      <c r="A21" s="54" t="s">
        <v>32</v>
      </c>
      <c r="B21" s="46" t="s">
        <v>25</v>
      </c>
      <c r="C21" s="55"/>
      <c r="D21" s="55"/>
    </row>
    <row r="22" spans="1:4" s="51" customFormat="1" ht="11.25">
      <c r="A22" s="60" t="s">
        <v>23</v>
      </c>
      <c r="B22" s="64"/>
      <c r="C22" s="55"/>
      <c r="D22" s="55"/>
    </row>
    <row r="23" spans="1:4" ht="11.25">
      <c r="A23" s="60" t="s">
        <v>28</v>
      </c>
      <c r="B23" s="64"/>
    </row>
    <row r="24" spans="1:4" ht="11.25">
      <c r="A24" s="60" t="s">
        <v>29</v>
      </c>
      <c r="B24" s="64"/>
    </row>
    <row r="25" spans="1:4" ht="11.25">
      <c r="A25" s="48"/>
      <c r="B25" s="64"/>
    </row>
    <row r="26" spans="1:4" ht="11.25">
      <c r="A26" s="50"/>
      <c r="B26" s="64"/>
    </row>
    <row r="27" spans="1:4" ht="11.25">
      <c r="A27" s="50"/>
      <c r="B27" s="64"/>
    </row>
    <row r="28" spans="1:4" ht="11.25">
      <c r="A28" s="50"/>
      <c r="B28" s="64"/>
    </row>
    <row r="29" spans="1:4" ht="11.25">
      <c r="A29" s="50"/>
      <c r="B29" s="64"/>
    </row>
    <row r="30" spans="1:4" ht="11.25">
      <c r="A30" s="50"/>
      <c r="B30" s="64"/>
    </row>
    <row r="31" spans="1:4" ht="11.25">
      <c r="A31" s="50"/>
      <c r="B31" s="64"/>
    </row>
    <row r="32" spans="1:4" ht="11.25">
      <c r="A32" s="50"/>
      <c r="B32" s="64"/>
    </row>
    <row r="33" spans="1:2" ht="11.25">
      <c r="A33" s="50"/>
      <c r="B33" s="64"/>
    </row>
    <row r="34" spans="1:2" ht="11.25">
      <c r="A34" s="50"/>
      <c r="B34" s="64"/>
    </row>
    <row r="35" spans="1:2" ht="11.25">
      <c r="A35" s="50"/>
      <c r="B35" s="64"/>
    </row>
    <row r="36" spans="1:2" ht="11.25">
      <c r="A36" s="50"/>
      <c r="B36" s="64"/>
    </row>
    <row r="37" spans="1:2" ht="11.25">
      <c r="A37" s="50"/>
      <c r="B37" s="64"/>
    </row>
    <row r="38" spans="1:2" ht="11.25">
      <c r="A38" s="56"/>
      <c r="B38" s="64"/>
    </row>
    <row r="39" spans="1:2" ht="11.25">
      <c r="A39" s="56"/>
      <c r="B39" s="64"/>
    </row>
    <row r="40" spans="1:2" ht="11.25">
      <c r="A40" s="57"/>
      <c r="B40" s="64"/>
    </row>
    <row r="41" spans="1:2" ht="11.25">
      <c r="A41" s="53"/>
      <c r="B41" s="64"/>
    </row>
    <row r="42" spans="1:2" ht="11.25">
      <c r="A42" s="53"/>
      <c r="B42" s="64"/>
    </row>
    <row r="43" spans="1:2" ht="11.25">
      <c r="A43" s="53"/>
      <c r="B43" s="64"/>
    </row>
    <row r="44" spans="1:2" ht="11.25">
      <c r="A44" s="53"/>
      <c r="B44" s="64"/>
    </row>
    <row r="45" spans="1:2" ht="11.25">
      <c r="A45" s="53"/>
      <c r="B45" s="6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Form</vt:lpstr>
      <vt:lpstr>Template</vt:lpstr>
      <vt:lpstr>Database</vt:lpstr>
      <vt:lpstr>GS-GS</vt:lpstr>
      <vt:lpstr>Total</vt:lpstr>
      <vt:lpstr>GS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2011-06-04T03:52:06Z</dcterms:created>
  <dcterms:modified xsi:type="dcterms:W3CDTF">2011-06-08T03:13:53Z</dcterms:modified>
</cp:coreProperties>
</file>